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53222"/>
  <mc:AlternateContent xmlns:mc="http://schemas.openxmlformats.org/markup-compatibility/2006">
    <mc:Choice Requires="x15">
      <x15ac:absPath xmlns:x15ac="http://schemas.microsoft.com/office/spreadsheetml/2010/11/ac" url="\\sun\Active\Projects\Grouper\cm\grouper_4\episode_reporting\physician\version\2014_Reports\3_Episode_Definitions\Acumen_episode_definitions\Final\"/>
    </mc:Choice>
  </mc:AlternateContent>
  <workbookProtection lockStructure="1"/>
  <bookViews>
    <workbookView xWindow="20460" yWindow="0" windowWidth="24150" windowHeight="13020"/>
  </bookViews>
  <sheets>
    <sheet name="Overview" sheetId="79" r:id="rId1"/>
    <sheet name="Summary" sheetId="89" r:id="rId2"/>
    <sheet name="Episode_trigger_codes" sheetId="81" r:id="rId3"/>
    <sheet name="IP_Medical" sheetId="82" r:id="rId4"/>
    <sheet name="IP_Surgical" sheetId="83" r:id="rId5"/>
    <sheet name="Emergency_Room" sheetId="84" r:id="rId6"/>
    <sheet name="Major_Outpatient" sheetId="85" r:id="rId7"/>
    <sheet name="Physician_&amp;_Minor_Outpatient" sheetId="86" r:id="rId8"/>
    <sheet name="Durable_Medical_Equipment" sheetId="87" r:id="rId9"/>
    <sheet name="Home_Health" sheetId="88" r:id="rId10"/>
  </sheets>
  <definedNames>
    <definedName name="_xlnm._FilterDatabase" localSheetId="8" hidden="1">Durable_Medical_Equipment!$A$3:$F$6</definedName>
    <definedName name="_xlnm._FilterDatabase" localSheetId="5" hidden="1">Emergency_Room!$A$3:$F$4</definedName>
    <definedName name="_xlnm._FilterDatabase" localSheetId="2" hidden="1">Episode_trigger_codes!$A$3:$C$3</definedName>
    <definedName name="_xlnm._FilterDatabase" localSheetId="9" hidden="1">Home_Health!$A$3:$F$4</definedName>
    <definedName name="_xlnm._FilterDatabase" localSheetId="3" hidden="1">IP_Medical!$A$3:$F$4</definedName>
    <definedName name="_xlnm._FilterDatabase" localSheetId="4" hidden="1">IP_Surgical!$A$3:$H$7</definedName>
    <definedName name="_xlnm._FilterDatabase" localSheetId="6" hidden="1">Major_Outpatient!$A$3:$F$7</definedName>
    <definedName name="_xlnm._FilterDatabase" localSheetId="7" hidden="1">'Physician_&amp;_Minor_Outpatient'!$A$3:$H$30</definedName>
    <definedName name="_ftn1" localSheetId="1">Summary!#REF!</definedName>
    <definedName name="_ftn2" localSheetId="1">Summary!#REF!</definedName>
    <definedName name="_ftn3" localSheetId="1">Summary!#REF!</definedName>
    <definedName name="_ftn4" localSheetId="1">Summary!#REF!</definedName>
    <definedName name="_ftnref1" localSheetId="1">Summary!#REF!</definedName>
    <definedName name="_ftnref2" localSheetId="1">Summary!#REF!</definedName>
    <definedName name="_ftnref3" localSheetId="1">Summary!#REF!</definedName>
    <definedName name="_ftnref4" localSheetId="1">Summary!#REF!</definedName>
    <definedName name="grouping_rule_dm_abdom_aort_1" localSheetId="8">Durable_Medical_Equipment!$A$4:$F$11</definedName>
    <definedName name="grouping_rule_dm_cat_1_cat_1" localSheetId="8">Durable_Medical_Equipment!$A$4:$F$17</definedName>
    <definedName name="grouping_rule_hh_602_602" localSheetId="9">Home_Health!$A$4:$F$4</definedName>
    <definedName name="grouping_rule_hh_abdom_aort_1" localSheetId="9">Home_Health!$A$4:$F$4</definedName>
    <definedName name="grouping_rule_hh_cholec_1_cholec_1" localSheetId="9">Home_Health!$A$4:$F$4</definedName>
    <definedName name="grouping_rule_hh_cholec_1_cholec_10" localSheetId="9">Home_Health!$A$4:$F$4</definedName>
    <definedName name="grouping_rule_hh_cholec_1_cholec_6" localSheetId="9">Home_Health!$A$4:$F$4</definedName>
    <definedName name="grouping_rule_hh_cholec_1_cholec_7" localSheetId="9">Home_Health!$A$4:$F$4</definedName>
    <definedName name="grouping_rule_hh_cholec_1_cholec_8" localSheetId="9">Home_Health!$A$4:$F$4</definedName>
    <definedName name="grouping_rule_hh_cholec_1_cholec_9" localSheetId="9">Home_Health!$A$4:$F$4</definedName>
    <definedName name="grouping_rule_ip_med_cholec_1_cholec_12" localSheetId="3">IP_Medical!#REF!</definedName>
    <definedName name="grouping_rule_ip_med_cholec_1_cholec_13" localSheetId="3">IP_Medical!#REF!</definedName>
    <definedName name="grouping_rule_ip_med_cholec_1_cholec_14" localSheetId="3">IP_Medical!#REF!</definedName>
    <definedName name="grouping_rule_ip_surg_602_602" localSheetId="4">IP_Surgical!$A$4:$H$4</definedName>
    <definedName name="grouping_rule_ip_surg_abdom_aort_1" localSheetId="4">IP_Surgical!$A$4:$H$4</definedName>
    <definedName name="grouping_rule_ip_surg_cholec_1_cholec_1" localSheetId="3">IP_Medical!#REF!</definedName>
    <definedName name="grouping_rule_ip_surg_cholec_1_cholec_7" localSheetId="4">IP_Surgical!#REF!</definedName>
    <definedName name="grouping_rule_op_apc_602_602" localSheetId="6">Major_Outpatient!$A$4:$F$7</definedName>
    <definedName name="grouping_rule_op_apc_abdom_aort_1" localSheetId="6">Major_Outpatient!$A$4:$F$7</definedName>
    <definedName name="grouping_rule_op_apc_cat_1_cat_1" localSheetId="6">Major_Outpatient!$A$4:$F$7</definedName>
    <definedName name="grouping_rule_op_er_602_602" localSheetId="5">Emergency_Room!$A$4:$F$4</definedName>
    <definedName name="grouping_rule_op_er_cholec_1_cholec_1" localSheetId="5">Emergency_Room!$A$4:$A$4</definedName>
    <definedName name="grouping_rule_op_er_cholec_1_cholec_11" localSheetId="5">Emergency_Room!$A$4:$A$4</definedName>
    <definedName name="grouping_rule_op_er_cholec_1_cholec_12" localSheetId="5">Emergency_Room!$A$4:$A$4</definedName>
    <definedName name="grouping_rule_op_er_cholec_1_cholec_5" localSheetId="5">Emergency_Room!$A$4:$A$4</definedName>
    <definedName name="grouping_rule_op_er_cholec_1_cholec_6" localSheetId="5">Emergency_Room!$A$4:$A$4</definedName>
    <definedName name="grouping_rule_op_er_cholec_1_cholec_7" localSheetId="5">Emergency_Room!$A$4:$A$4</definedName>
    <definedName name="grouping_rule_op_er_cholec_1_cholec_8" localSheetId="5">Emergency_Room!$A$4:$A$4</definedName>
    <definedName name="grouping_rule_op_er_cholec_1_cholec_9" localSheetId="5">Emergency_Room!$A$4:$A$4</definedName>
    <definedName name="grouping_rule_pb_op_like_pb_602_602" localSheetId="7">'Physician_&amp;_Minor_Outpatient'!$A$4:$H$4</definedName>
    <definedName name="grouping_rule_pb_op_like_pb_cat_1_cat_1" localSheetId="7">'Physician_&amp;_Minor_Outpatient'!$A$4:$H$10</definedName>
    <definedName name="_xlnm.Print_Area" localSheetId="8">Durable_Medical_Equipment!$A:$F</definedName>
    <definedName name="_xlnm.Print_Area" localSheetId="2">Episode_trigger_codes!$A:$C</definedName>
    <definedName name="_xlnm.Print_Area" localSheetId="9">Home_Health!$A:$F</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grouping_rule_dm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dm_abdom_aort_1.csv" comma="1">
      <textFields count="6">
        <textField type="text"/>
        <textField/>
        <textField type="text"/>
        <textField/>
        <textField type="text"/>
        <textField/>
      </textFields>
    </textPr>
  </connection>
  <connection id="2" name="grouping_rule_dm_cat_1_cat_1" type="6" refreshedVersion="5" deleted="1" background="1" saveData="1">
    <textPr prompt="0" codePage="437" firstRow="2" sourceFile="\\omnius8\ProjectsOnI\HVBP_Payment_Standardization\partb_trig_measures\intermediate_data\trigger_specific\cat_1\v018\updated\clncl_vetted_rules\v012_1\time_period_120\reconcilied_rules\grouping_rule_dm_cat_1_cat_1.csv" comma="1">
      <textFields count="6">
        <textField type="text"/>
        <textField/>
        <textField type="text"/>
        <textField/>
        <textField type="text"/>
        <textField/>
      </textFields>
    </textPr>
  </connection>
  <connection id="3" name="grouping_rule_hh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hh_602_602.csv" comma="1">
      <textFields count="6">
        <textField type="text"/>
        <textField/>
        <textField type="text"/>
        <textField/>
        <textField type="text"/>
        <textField/>
      </textFields>
    </textPr>
  </connection>
  <connection id="4" name="grouping_rule_hh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hh_abdom_aort_1.csv" comma="1">
      <textFields count="6">
        <textField type="text"/>
        <textField/>
        <textField type="text"/>
        <textField/>
        <textField type="text"/>
        <textField/>
      </textFields>
    </textPr>
  </connection>
  <connection id="5" name="grouping_rule_hh_cholec_1_cholec_1"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6" name="grouping_rule_hh_cholec_1_cholec_15"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7" name="grouping_rule_hh_cholec_1_cholec_16" type="6" refreshedVersion="5" deleted="1" background="1" saveData="1">
    <textPr prompt="0" codePage="437" firstRow="2" sourceFile="\\omnius8\ProjectsOnI\HVBP_Payment_Standardization\partb_trig_measures\intermediate_data\trigger_specific\cholec_1\v018\clncl_vetted_rules\v013_4\time_period_14_90\reconcilied_rules\grouping_rule_hh_cholec_1_cholec_1.csv" comma="1">
      <textFields count="6">
        <textField type="text"/>
        <textField/>
        <textField type="text"/>
        <textField/>
        <textField type="text"/>
        <textField/>
      </textFields>
    </textPr>
  </connection>
  <connection id="8" name="grouping_rule_ip_surg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ip_surg_602_602.csv" comma="1">
      <textFields count="6">
        <textField type="text"/>
        <textField/>
        <textField type="text"/>
        <textField/>
        <textField type="text"/>
        <textField/>
      </textFields>
    </textPr>
  </connection>
  <connection id="9" name="grouping_rule_ip_surg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ip_surg_abdom_aort_1.csv" comma="1">
      <textFields count="6">
        <textField type="text"/>
        <textField/>
        <textField type="text"/>
        <textField/>
        <textField type="text"/>
        <textField/>
      </textFields>
    </textPr>
  </connection>
  <connection id="10" name="grouping_rule_op_apc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op_apc_602_602.csv" comma="1">
      <textFields count="6">
        <textField type="text"/>
        <textField/>
        <textField type="text"/>
        <textField/>
        <textField type="text"/>
        <textField/>
      </textFields>
    </textPr>
  </connection>
  <connection id="11" name="grouping_rule_op_apc_abdom_aort_1" type="6" refreshedVersion="5" deleted="1" background="1" saveData="1">
    <textPr prompt="0" codePage="437" firstRow="2" sourceFile="\\omnius8\ProjectsOnI\HVBP_Payment_Standardization\partb_trig_measures\intermediate_data\trigger_specific\aort_1\v018\updated\clncl_vetted_rules\v013_5\time_period_14_90\reconcilied_rules\grouping_rule_op_apc_abdom_aort_1.csv" comma="1">
      <textFields count="6">
        <textField type="text"/>
        <textField/>
        <textField type="text"/>
        <textField/>
        <textField type="text"/>
        <textField/>
      </textFields>
    </textPr>
  </connection>
  <connection id="12" name="grouping_rule_op_apc_cat_1_cat_1" type="6" refreshedVersion="5" deleted="1" background="1" saveData="1">
    <textPr prompt="0" codePage="437" firstRow="2" sourceFile="\\omnius8\ProjectsOnI\HVBP_Payment_Standardization\partb_trig_measures\intermediate_data\trigger_specific\cat_1\v018\updated\clncl_vetted_rules\v012_1\time_period_120\reconcilied_rules\grouping_rule_op_apc_cat_1_cat_1.csv" comma="1">
      <textFields count="6">
        <textField type="text"/>
        <textField/>
        <textField type="text"/>
        <textField/>
        <textField type="text"/>
        <textField/>
      </textFields>
    </textPr>
  </connection>
  <connection id="13" name="grouping_rule_op_er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op_er_602_602.csv" comma="1">
      <textFields count="6">
        <textField type="text"/>
        <textField/>
        <textField type="text"/>
        <textField/>
        <textField type="text"/>
        <textField/>
      </textFields>
    </textPr>
  </connection>
  <connection id="14" name="grouping_rule_pb_op_like_pb_602_602" type="6" refreshedVersion="5" deleted="1" background="1" saveData="1">
    <textPr prompt="0" codePage="437" firstRow="2" sourceFile="\\omnius8\ProjectsOnI\HVBP_Payment_Standardization\partb_trig_measures\intermediate_data\trigger_specific\602\v018\clncl_vetted_rules\v012_2\time_period_4\reconcilied_rules\grouping_rule_pb_op_like_pb_602_602.csv" comma="1">
      <textFields count="6">
        <textField type="text"/>
        <textField/>
        <textField type="text"/>
        <textField/>
        <textField type="text"/>
        <textField/>
      </textFields>
    </textPr>
  </connection>
  <connection id="15" name="grouping_rule_pb_op_like_pb_cat_1_cat_1" type="6" refreshedVersion="5" deleted="1" background="1" saveData="1">
    <textPr prompt="0" codePage="437" firstRow="2" sourceFile="\\omnius8\ProjectsOnI\HVBP_Payment_Standardization\partb_trig_measures\intermediate_data\trigger_specific\cat_1\v018\updated\clncl_vetted_rules\v012_1\time_period_120\reconcilied_rules\grouping_rule_pb_op_like_pb_cat_1_cat_1.csv" comma="1">
      <textFields count="6">
        <textField type="text"/>
        <textField/>
        <textField type="text"/>
        <textField/>
        <textField type="text"/>
        <textField/>
      </textFields>
    </textPr>
  </connection>
</connections>
</file>

<file path=xl/sharedStrings.xml><?xml version="1.0" encoding="utf-8"?>
<sst xmlns="http://schemas.openxmlformats.org/spreadsheetml/2006/main" count="414" uniqueCount="237">
  <si>
    <t>APC Label</t>
  </si>
  <si>
    <t>Revenue Center Label</t>
  </si>
  <si>
    <t>Base DRG Label</t>
  </si>
  <si>
    <t>ICD-9 CM Diagnosis Label</t>
  </si>
  <si>
    <t>CCS Category Label</t>
  </si>
  <si>
    <t>E&amp;M CPT/HCPCS Label</t>
  </si>
  <si>
    <t>Ambulatory Payment Classification (APC)</t>
  </si>
  <si>
    <t>Clinical Classifications Software (CCS) Category</t>
  </si>
  <si>
    <t>ICD-9 CM 
Diagnosis Type</t>
  </si>
  <si>
    <t>ICD-9 CM Procedure Label</t>
  </si>
  <si>
    <t>ICD-9 CM Procedure</t>
  </si>
  <si>
    <t xml:space="preserve">Revenue 
Center </t>
  </si>
  <si>
    <t>ICD-9 CM 
Diagnosis</t>
  </si>
  <si>
    <t xml:space="preserve">ICD-9 CM 
Diagnosis Type </t>
  </si>
  <si>
    <t>CPT/HCPCS</t>
  </si>
  <si>
    <t xml:space="preserve">ICD-9 CM 
Diagnosis </t>
  </si>
  <si>
    <t>CPT/HCPCS Label</t>
  </si>
  <si>
    <t>No data</t>
  </si>
  <si>
    <t>HCPCS Label</t>
  </si>
  <si>
    <t>Grouping Rule For DME HCPCS When Occurring with the Specified Diagnosis</t>
  </si>
  <si>
    <t xml:space="preserve">Grouping Rule For Revenue Center When Occurring with the Specified Diagnosis </t>
  </si>
  <si>
    <t>ICD-9 CM Diagnosis Code</t>
  </si>
  <si>
    <t>Grouping Rule For CCS Category When Occurring with the Specified CPT/HCPCS and Diagnosis</t>
  </si>
  <si>
    <t>Grouping Rule For APC When Occurring with the Specified Diagnosis</t>
  </si>
  <si>
    <t>Grouping Rule For CPT/HCPCS When Occurring with the Specified Diagnosis</t>
  </si>
  <si>
    <t>Grouping Rule For Base DRG When Occurring with the Specified Procedure and Diagnosis</t>
  </si>
  <si>
    <t>Grouping Rule For Base DRG When 
Occurring with the Specified Diagnosis</t>
  </si>
  <si>
    <t>0604</t>
  </si>
  <si>
    <t>Level 1 Hospital Clinic Visits</t>
  </si>
  <si>
    <t>Lens replaced by other means</t>
  </si>
  <si>
    <t>Group Service with Diagnosis</t>
  </si>
  <si>
    <t>Cataract extraction status</t>
  </si>
  <si>
    <t>0605</t>
  </si>
  <si>
    <t>Level 2 Hospital Clinic Visits</t>
  </si>
  <si>
    <t>020</t>
  </si>
  <si>
    <t>Other intraocular therapeutic procedures</t>
  </si>
  <si>
    <t>67036</t>
  </si>
  <si>
    <t>Removal Of Eye Fluid (Vitreous) Between The Lens And Retina</t>
  </si>
  <si>
    <t>Subluxation of lens</t>
  </si>
  <si>
    <t>Posterior dislocation of lens</t>
  </si>
  <si>
    <t>Cataract fragments in eye following surgery</t>
  </si>
  <si>
    <t>220</t>
  </si>
  <si>
    <t>Ophthalmologic and otologic diagnosis and treatment</t>
  </si>
  <si>
    <t>92012</t>
  </si>
  <si>
    <t>Eye And Medical Examination For Diagnosis And Treatment, Established Patient</t>
  </si>
  <si>
    <t>Cystoid macular degeneration of retina</t>
  </si>
  <si>
    <t>After-cataract, obscuring vision</t>
  </si>
  <si>
    <t>92014</t>
  </si>
  <si>
    <t>Eye And Medical Examination For Diagnosis And Treatment, Established Patient, 1 Or More Visits</t>
  </si>
  <si>
    <t>V2020</t>
  </si>
  <si>
    <t>Frames, Purchases</t>
  </si>
  <si>
    <t>Hypermetropia</t>
  </si>
  <si>
    <t>Myopia</t>
  </si>
  <si>
    <t>Regular astigmatism</t>
  </si>
  <si>
    <t>Presbyopia</t>
  </si>
  <si>
    <t>V2200</t>
  </si>
  <si>
    <t>Sphere, Bifocal, Plano To Plus Or Minus 4. 00D, Per Lens</t>
  </si>
  <si>
    <t>All</t>
  </si>
  <si>
    <t>Always Group Service</t>
  </si>
  <si>
    <t>V2203</t>
  </si>
  <si>
    <t>Spherocylinder, Bifocal, Plano To Plus Or Minus 4. 00D Sphere,. 12 To 2. 00D Cylinder, Per Lens</t>
  </si>
  <si>
    <t>V2300</t>
  </si>
  <si>
    <t>Sphere, Trifocal, Plano To Plus Or Minus 4. 00D, Per Lens</t>
  </si>
  <si>
    <t>V2303</t>
  </si>
  <si>
    <t>Spherocylinder, Trifocal, Plano To Plus Or Minus 4. 00D Sphere,. 12-2. 00D Cylinder, Per Lens</t>
  </si>
  <si>
    <t>V2755</t>
  </si>
  <si>
    <t>U-V Lens, Per Lens</t>
  </si>
  <si>
    <t>No Grouping Rules</t>
  </si>
  <si>
    <t>Episode Name:</t>
  </si>
  <si>
    <t>Episode Window:</t>
  </si>
  <si>
    <r>
      <rPr>
        <b/>
        <sz val="12"/>
        <color theme="1"/>
        <rFont val="Times New Roman"/>
        <family val="1"/>
      </rPr>
      <t>Rationale and Feedback</t>
    </r>
    <r>
      <rPr>
        <sz val="12"/>
        <color theme="1"/>
        <rFont val="Times New Roman"/>
        <family val="1"/>
      </rPr>
      <t xml:space="preserve">
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The Centers for Medicare &amp; Medicaid Services (CMS) is seeking feedback from stakeholders on the reports and included episodes. </t>
    </r>
  </si>
  <si>
    <t>Additional information can be found on this CMS website.</t>
  </si>
  <si>
    <r>
      <rPr>
        <b/>
        <sz val="12"/>
        <rFont val="Times New Roman"/>
        <family val="1"/>
      </rPr>
      <t>Defining Episodes</t>
    </r>
    <r>
      <rPr>
        <sz val="12"/>
        <rFont val="Times New Roman"/>
        <family val="1"/>
      </rPr>
      <t xml:space="preserve">
Episodes are opened when specific billing codes on a claim indicate the presence of the episode condition or procedure.  Once an episode is opened, episode grouping methodologies implement clinical logic to parse the services provided to the beneficiary and allocate clinically relevant services to one or more episodes.  The clinical logic defines relatedness of a service to an episode based on diagnosis and/or service codes on the claims.  This workbook provides episode definition summaries and specific procedure, diagnosis, or service codes on Medicare claims used to open, or “trigger,” an episode and group clinically relevant services to the episode for the 2014 Supplemental QRURs. While all codes listed in each table are used with rules to group clinically relevant services to the episode, only codes that are listed on the first table can be used to open the episode.</t>
    </r>
  </si>
  <si>
    <t>Table of Contents</t>
  </si>
  <si>
    <t>Worksheet</t>
  </si>
  <si>
    <t>Description</t>
  </si>
  <si>
    <t>Summary</t>
  </si>
  <si>
    <t>Grouping rule specifications</t>
  </si>
  <si>
    <t>Trigger codes</t>
  </si>
  <si>
    <t>Grouping rules for clinically associated IP medical services (medical hospitalizations) by Base DRG</t>
  </si>
  <si>
    <t>Grouping rules for clinically associated IP surgical services (surgical hospitalizations) by Base DRG</t>
  </si>
  <si>
    <t>Grouping rules for clinically associated ER services by CPT/HCPCS</t>
  </si>
  <si>
    <t>Grouping rules for clinically associated major hospital outpatient services by APC</t>
  </si>
  <si>
    <t>Grouping rules for clinically associated DME by HCPCS</t>
  </si>
  <si>
    <t>Grouping rules for clinically associated HH services by Revenue Center</t>
  </si>
  <si>
    <t>Key Terms and Acronyms</t>
  </si>
  <si>
    <t>Term/Acronym</t>
  </si>
  <si>
    <t>Definition</t>
  </si>
  <si>
    <t>APC</t>
  </si>
  <si>
    <t>Ambulatory Payment Classification</t>
  </si>
  <si>
    <t>CCS Category</t>
  </si>
  <si>
    <t>Clinical Classifications Software Services and Procedures category created by the Agency for Healthcare Research and Quality (AHRQ).</t>
  </si>
  <si>
    <t>CPT</t>
  </si>
  <si>
    <t>Current Procedural Terminology</t>
  </si>
  <si>
    <t>DME</t>
  </si>
  <si>
    <t>Durable Medical Equipment</t>
  </si>
  <si>
    <t>DGN</t>
  </si>
  <si>
    <t xml:space="preserve">Diagnosis as detailed in International Classification of Disease-9th revision Clinical Modification (ICD-9 CM) </t>
  </si>
  <si>
    <t xml:space="preserve">DRG </t>
  </si>
  <si>
    <t>Diagnosis Related Group</t>
  </si>
  <si>
    <t>E&amp;M</t>
  </si>
  <si>
    <t>Evaluation and Management</t>
  </si>
  <si>
    <t>HCPCS</t>
  </si>
  <si>
    <t>Healthcare Common Procedure Coding System</t>
  </si>
  <si>
    <t>HH</t>
  </si>
  <si>
    <t>Home Health</t>
  </si>
  <si>
    <t>ICD-9 CM</t>
  </si>
  <si>
    <t>International Classification of Disease-9th revision Clinical Modification</t>
  </si>
  <si>
    <t>IP</t>
  </si>
  <si>
    <t>Inpatient</t>
  </si>
  <si>
    <t>OP</t>
  </si>
  <si>
    <t>Outpatient</t>
  </si>
  <si>
    <t>PAC</t>
  </si>
  <si>
    <t>Post-Acute Care</t>
  </si>
  <si>
    <t>PB</t>
  </si>
  <si>
    <t>SNF</t>
  </si>
  <si>
    <t>Skilled Nursing Facility</t>
  </si>
  <si>
    <t>Episode Clinical Summary</t>
  </si>
  <si>
    <t>A. Key Definitions</t>
  </si>
  <si>
    <t>Term</t>
  </si>
  <si>
    <t>Trigger Event</t>
  </si>
  <si>
    <t>Procedural episodes are triggered by the presence of a trigger CPT/HCPCS code on a claim when the code is the highest cost service for a patient on a given day. Medical condition episodes are triggered by IP stays with specified MS-DRGs.</t>
  </si>
  <si>
    <t>Treatment Services</t>
  </si>
  <si>
    <t>Services that were not grouped as treatment were evaluated according to the following specifications.</t>
  </si>
  <si>
    <t>Episode Characteristic</t>
  </si>
  <si>
    <t>Specification</t>
  </si>
  <si>
    <t>Categories of Services Assessed for Grouping</t>
  </si>
  <si>
    <t>1. IP claims, aggregated by Medicare severity diagnosis related group (MS-DRG) families or assessed by ICD-9 CM procedure codes. MS-DRG families combine “w/o MCC/CC”, “w/CC”, and “w/MCC” MS-DRGs into a single DRG family.</t>
  </si>
  <si>
    <t>2. Outpatient emergency room (ER) claims classified by evaluation and management (E&amp;M) CPT-4 procedure codes.</t>
  </si>
  <si>
    <t xml:space="preserve">3. Outpatient (OP) claims categorized by ambulatory payment classification (APC). </t>
  </si>
  <si>
    <t xml:space="preserve">5. Durable medical equipment (DME) claims assessed by healthcare common procedure coding system (HCPCS) code. </t>
  </si>
  <si>
    <t>6. Home health (HH) claims grouped according to 3-digit revenue center code representing HH service type.</t>
  </si>
  <si>
    <t xml:space="preserve">7. Skilled nursing facility (SNF) claims based on relation to a Medicare qualifying IP stay grouped to the episode. </t>
  </si>
  <si>
    <t>Thresholds for Services Assessed for Grouping</t>
  </si>
  <si>
    <t>For the service categories listed above, categories assessed for grouping during the episode window must have met a threshold of  ≥ 1% of payments within the service setting during the episode window or be among the highest cost services across settings, defined as the highest cost services that together account for 95% of cumulative cost during the episode window.</t>
  </si>
  <si>
    <r>
      <rPr>
        <sz val="11"/>
        <color theme="1"/>
        <rFont val="Times New Roman"/>
        <family val="1"/>
      </rPr>
      <t>1.</t>
    </r>
    <r>
      <rPr>
        <i/>
        <sz val="11"/>
        <color theme="1"/>
        <rFont val="Times New Roman"/>
        <family val="1"/>
      </rPr>
      <t xml:space="preserve"> </t>
    </r>
    <r>
      <rPr>
        <b/>
        <i/>
        <sz val="11"/>
        <color theme="1"/>
        <rFont val="Times New Roman"/>
        <family val="1"/>
      </rPr>
      <t>Always Group Service:</t>
    </r>
    <r>
      <rPr>
        <b/>
        <sz val="11"/>
        <color theme="1"/>
        <rFont val="Times New Roman"/>
        <family val="1"/>
      </rPr>
      <t xml:space="preserve"> </t>
    </r>
    <r>
      <rPr>
        <sz val="11"/>
        <color theme="1"/>
        <rFont val="Times New Roman"/>
        <family val="1"/>
      </rPr>
      <t>The service is grouped to the episode when occurring in the episode window.</t>
    </r>
  </si>
  <si>
    <r>
      <t xml:space="preserve">2. </t>
    </r>
    <r>
      <rPr>
        <b/>
        <i/>
        <sz val="11"/>
        <color theme="1"/>
        <rFont val="Times New Roman"/>
        <family val="1"/>
      </rPr>
      <t>Group if Service is Newly Occurring:</t>
    </r>
    <r>
      <rPr>
        <sz val="11"/>
        <color theme="1"/>
        <rFont val="Times New Roman"/>
        <family val="1"/>
      </rPr>
      <t xml:space="preserve"> The service, when occurring in the episode window, is grouped to the episode if the service is newly apparent in the patient’s claims history after the episode begins. (Newly apparent is defined as not occurring in the patient's claim history in the 90 days prior to the episode trigger.)</t>
    </r>
  </si>
  <si>
    <r>
      <t xml:space="preserve">3. </t>
    </r>
    <r>
      <rPr>
        <b/>
        <i/>
        <sz val="11"/>
        <color theme="1"/>
        <rFont val="Times New Roman"/>
        <family val="1"/>
      </rPr>
      <t xml:space="preserve">Group Service with Diagnosis: </t>
    </r>
    <r>
      <rPr>
        <sz val="11"/>
        <color theme="1"/>
        <rFont val="Times New Roman"/>
        <family val="1"/>
      </rPr>
      <t>The service, when occurring in the episode window, is grouped to the episode when occurring with the specified diagnosis on the claim.</t>
    </r>
  </si>
  <si>
    <r>
      <t xml:space="preserve">4. </t>
    </r>
    <r>
      <rPr>
        <b/>
        <i/>
        <sz val="11"/>
        <color theme="1"/>
        <rFont val="Times New Roman"/>
        <family val="1"/>
      </rPr>
      <t>Group Service with Diagnosis if Service is Newly Occurring:</t>
    </r>
    <r>
      <rPr>
        <sz val="11"/>
        <color theme="1"/>
        <rFont val="Times New Roman"/>
        <family val="1"/>
      </rPr>
      <t xml:space="preserve"> The service, when occurring in the episode window, is grouped to the episode when occurring with the specified diagnosis on the claim and the service is newly apparent in the patient’s claims history after the episode begins.  </t>
    </r>
  </si>
  <si>
    <r>
      <t xml:space="preserve">5. </t>
    </r>
    <r>
      <rPr>
        <b/>
        <i/>
        <sz val="11"/>
        <color theme="1"/>
        <rFont val="Times New Roman"/>
        <family val="1"/>
      </rPr>
      <t>Group if Diagnosis is Newly Occurring:</t>
    </r>
    <r>
      <rPr>
        <sz val="11"/>
        <color theme="1"/>
        <rFont val="Times New Roman"/>
        <family val="1"/>
      </rPr>
      <t xml:space="preserve"> The service, when occurring in the episode window, is grouped to the episode if the relevant diagnosis on the claim is newly apparent in the patient’s claims history after the episode begins.  </t>
    </r>
  </si>
  <si>
    <r>
      <t xml:space="preserve">6. </t>
    </r>
    <r>
      <rPr>
        <b/>
        <i/>
        <sz val="11"/>
        <color theme="1"/>
        <rFont val="Times New Roman"/>
        <family val="1"/>
      </rPr>
      <t>Group if Service or Diagnosis is Newly Occurring:</t>
    </r>
    <r>
      <rPr>
        <sz val="11"/>
        <color theme="1"/>
        <rFont val="Times New Roman"/>
        <family val="1"/>
      </rPr>
      <t xml:space="preserve"> The service, when occurring in the episode window, is grouped to the episode if the service </t>
    </r>
    <r>
      <rPr>
        <i/>
        <sz val="11"/>
        <color theme="1"/>
        <rFont val="Times New Roman"/>
        <family val="1"/>
      </rPr>
      <t xml:space="preserve">or </t>
    </r>
    <r>
      <rPr>
        <sz val="11"/>
        <color theme="1"/>
        <rFont val="Times New Roman"/>
        <family val="1"/>
      </rPr>
      <t>relevant diagnosis on the claim is newly apparent in the patient’s claims history after the episode begins.</t>
    </r>
  </si>
  <si>
    <r>
      <t xml:space="preserve">7. </t>
    </r>
    <r>
      <rPr>
        <b/>
        <i/>
        <sz val="11"/>
        <color theme="1"/>
        <rFont val="Times New Roman"/>
        <family val="1"/>
      </rPr>
      <t>Group if Service and Diagnosis are Newly Occurring:</t>
    </r>
    <r>
      <rPr>
        <sz val="11"/>
        <color theme="1"/>
        <rFont val="Times New Roman"/>
        <family val="1"/>
      </rPr>
      <t xml:space="preserve"> The service, when occurring in the episode window, is grouped to the episode if the service </t>
    </r>
    <r>
      <rPr>
        <i/>
        <sz val="11"/>
        <color theme="1"/>
        <rFont val="Times New Roman"/>
        <family val="1"/>
      </rPr>
      <t>and</t>
    </r>
    <r>
      <rPr>
        <sz val="11"/>
        <color theme="1"/>
        <rFont val="Times New Roman"/>
        <family val="1"/>
      </rPr>
      <t xml:space="preserve"> relevant diagnosis on the claim are newly apparent in the patient’s claims history after the episode begins. </t>
    </r>
  </si>
  <si>
    <t>ER Visits</t>
  </si>
  <si>
    <t>LENS AND CATARACT PROCEDURES</t>
  </si>
  <si>
    <t>Lens and Cataract Procedures</t>
  </si>
  <si>
    <t>Episode Subtypes: 
1) Cataract Surgery
2) Discission
3) Intraocular Lens (IOL) Removal/Repositioning or Secondary IOL Insertion</t>
  </si>
  <si>
    <t>120 days</t>
  </si>
  <si>
    <t>Table 1: Triggering Codes</t>
  </si>
  <si>
    <t>Episode Subtype</t>
  </si>
  <si>
    <t>CPT/HCPCS Code</t>
  </si>
  <si>
    <t>Cataract Surgery</t>
  </si>
  <si>
    <t>Discission</t>
  </si>
  <si>
    <t>Intraocular Lens (IOL) Removal/Repositioning or Secondary IOL Insertion</t>
  </si>
  <si>
    <t>66840</t>
  </si>
  <si>
    <t>66850</t>
  </si>
  <si>
    <t>66852</t>
  </si>
  <si>
    <t>66920</t>
  </si>
  <si>
    <t>66930</t>
  </si>
  <si>
    <t>66940</t>
  </si>
  <si>
    <t>66982</t>
  </si>
  <si>
    <t>66983</t>
  </si>
  <si>
    <t>66984</t>
  </si>
  <si>
    <t>0308T</t>
  </si>
  <si>
    <t>Removal Of Lens Material; Aspiration Technique, 1 Or More Stages</t>
  </si>
  <si>
    <t>Removal Of Lens Material; Phacofragmentation Technique (Mechanical Or Ultrasonic) (Eg, Phacoemulsification), With Aspiration</t>
  </si>
  <si>
    <t>Removal Of Lens Material; Pars Plana Approach, With Or Without Vitrectomy</t>
  </si>
  <si>
    <t>Removal Of Lens Material; Intracapsular</t>
  </si>
  <si>
    <t>Removal Of Lens Material; Intracapsular, For Dislocated Lens</t>
  </si>
  <si>
    <t>Removal Of Lens Material; Extracapsular (Other Than 66840, 66850, 66852)</t>
  </si>
  <si>
    <t>Extracapsular Cataract Removal With Insertion Of Intraocular Lens Prosthesis (1-Stage Procedure), Manual Or Mechanical Technique (Eg, Irrigation And Aspiration Or Phacoemulsification), Complex, Requiring Devices Or Techniques Not Generally</t>
  </si>
  <si>
    <t>Intracapsular Cataract Extraction With Insertion Of Intraocular Lens Prosthesis (1 Stage Procedure)</t>
  </si>
  <si>
    <t>Extracapsular Cataract Removal With Insertion Of Intraocular Lens Prosthesis (1 Stage Procedure), Manual Or Mechanical Technique (Eg, Irrigation And Aspiration Or Phacoemulsification)</t>
  </si>
  <si>
    <t>Insertion of ocular telescope prosthesis including removal of crystalline lens</t>
  </si>
  <si>
    <t>66820</t>
  </si>
  <si>
    <t>66821</t>
  </si>
  <si>
    <t>66830</t>
  </si>
  <si>
    <t>Discission Of Secondary Membranous Cataract (Opacified Posterior Lens Capsule And/Or Anterior Hyaloid); Stab Incision Technique (Ziegler Or Wheeler Knife)</t>
  </si>
  <si>
    <t>Discission Of Secondary Membranous Cataract (Opacified Posterior Lens Capsule And/Or Anterior Hyaloid); Laser Surgery (Eg, Yag Laser) (1 Or More Stages)</t>
  </si>
  <si>
    <t>Removal Of Secondary Membranous Cataract (Opacified Posterior Lens Capsule And/Or Anterior Hyaloid) With Corneo-Scleral Section, With Or Without Iridectomy (Iridocapsulotomy, Iridocapsulectomy)</t>
  </si>
  <si>
    <t>66985</t>
  </si>
  <si>
    <t>Insertion Of Intraocular Lens Prosthesis (Secondary Implant), Not Associated With Concurrent Cataract Removal</t>
  </si>
  <si>
    <t>66986</t>
  </si>
  <si>
    <t>Exchange Of Intraocular Lens</t>
  </si>
  <si>
    <t>Base DRG</t>
  </si>
  <si>
    <t>Primary</t>
  </si>
  <si>
    <t>Secondary</t>
  </si>
  <si>
    <t>E&amp;M Services by CPT/HCPCS</t>
  </si>
  <si>
    <t>Primary/Secondary</t>
  </si>
  <si>
    <t>IP_Medical</t>
  </si>
  <si>
    <t>IP_Surgical</t>
  </si>
  <si>
    <t>Emergency_Room</t>
  </si>
  <si>
    <t>Major_Outpatient</t>
  </si>
  <si>
    <t>Home_Health</t>
  </si>
  <si>
    <t xml:space="preserve">Primary </t>
  </si>
  <si>
    <t>Note: Treatment services for Lens and Cataract Procedures episodes may occur within 90 days of the trigger start date.</t>
  </si>
  <si>
    <t>Physician_&amp;_Minor_Outpatient</t>
  </si>
  <si>
    <t>Durable_Medical_Equipment</t>
  </si>
  <si>
    <t>For procedural episodes, treatment services are defined as the services attributable to the National Provider Identifier (NPI) managing the patient’s care for the episode’s health condition. Treatment services include all services on days when the managing NPI is paid for any claim for the patient experiencing the episode. If the procedural episode is triggered in the IP setting, services provided during the trigger IP stay are also grouped to the episode as treatment. For medical condition episodes, treatment includes all services on days during the trigger IP stay and PB services billed by a taxpayer identification number (TIN) attributed the episode in the 3 days prior.</t>
  </si>
  <si>
    <t>Episode_trigger_codes</t>
  </si>
  <si>
    <t>Grouping rules for clinically associated physician/supplier Part B and minor hospital outpatient services by CCS Category</t>
  </si>
  <si>
    <t>Physician/Supplier Part B</t>
  </si>
  <si>
    <t xml:space="preserve">4. Physician/Supplier Part B (PB) claims and all remaining OP services aggregated into Clinical Classification Software (CCS) categories or assessed by healthcare common procedure coding system (HCPCS) codes.  </t>
  </si>
  <si>
    <r>
      <t xml:space="preserve">Medicare Fee-For-Service
2014 Supplemental QRUR: Episodes of Care
</t>
    </r>
    <r>
      <rPr>
        <b/>
        <i/>
        <sz val="16"/>
        <rFont val="Times New Roman"/>
        <family val="1"/>
      </rPr>
      <t>Episode Definitions - Method B</t>
    </r>
  </si>
  <si>
    <r>
      <rPr>
        <b/>
        <sz val="12"/>
        <rFont val="Times New Roman"/>
        <family val="1"/>
      </rPr>
      <t>Workbook Organization</t>
    </r>
    <r>
      <rPr>
        <sz val="12"/>
        <rFont val="Times New Roman"/>
        <family val="1"/>
      </rPr>
      <t xml:space="preserve">
The Summary tab includes text descriptions of the episode overview, any episode subtypes, and opening, grouping services, and closing rules.  The Episode_trigger_codes tab lists the episode definition summary and trigger codes.  Note that some major episode types include episode subtypes (e.g., Aortic Aneurysm includes the subtypes Thoracic Aortic Aneurysm and Abdominal Aortic Aneurysm).  The remaining tabs in this workbook list rules for grouping clinically associated services to the episode.  A service may be grouped based on the service code alone or when occurring on a Medicare claim with an additional specified procedure code and/or diagnosis code. There is a separate worksheet in this workbook for each service category (e.g., emergency room). The first two columns on each worksheet list grouped service codes and their descriptions. Subsequent columns list additional procedure and diagnosis codes. The final column includes the grouping rule for the service when occurring with the additional specified procedure and/or diagnosis code.</t>
    </r>
  </si>
  <si>
    <t>MS-DRG</t>
  </si>
  <si>
    <t>Medicare Severity Diagnosis-Related Group</t>
  </si>
  <si>
    <t>Clinically Associated Services</t>
  </si>
  <si>
    <t>The clinically associated services component of an episode encompasses those medical procedures linked to the occurrence of adverse outcomes fully or partially influenced by the quality of care delivered during treatment. These services may occur during the episode window (specified on the overview page) which begins following the episode trigger. Services included in treatment are not eligible to be grouped as clinically associated services.</t>
  </si>
  <si>
    <t>Some treatment and clinically associated services are grouped to episodes using the ER visit definition. The time window for an ER visit is the contiguous days in which OP claims for a given beneficiary have the following ER revenue center codes: 0450,0451,0452,0456,0459,0981.
The following services, when provided during this window, are grouped to the visit:
• OP claims with ER revenue center codes 
• CPT-4/HCPCS codes that also appear on another claim with an ER revenue center code 
• Physician/supplier Part B services with ER place of service
• E&amp;M services (CPT-4 codes 99281-99285, 99291-99292)
• Observation care (CPT-4 codes 99217,-99220, 99224-99226, 99234-99236)
ER visits are grouped as treatment if any services in the ER visit are assigned to the treatment component of the episode. ER visits are grouped as clinically associated services if not grouped as treatment and an ER evaluation and management (E&amp;M) service that occurs during the ER visit is grouped to the episode according to one of the grouping rules listed on the Emergency Room worksheet in this workbook.</t>
  </si>
  <si>
    <t>C. Medicare Claim Specifications for Grouping Clinically Associated Services</t>
  </si>
  <si>
    <t>Rules for Grouping Clinically Associated Services:</t>
  </si>
  <si>
    <t>Grouping Rules for Clinically Associated Services</t>
  </si>
  <si>
    <t>B. Selecting Clinically Associated Services</t>
  </si>
  <si>
    <t xml:space="preserve">Clinicians systematically reviewed Medicare services delivered beyond treatments and determined whether these services should be classified as clinically associated services. The pool of services considered for review consisted of all high-cost and frequent services that actually occurred in the episode window and were delivered to anyone in the Medicare population who experienced an episode. This pool of services excluded all services allocated to episode treatment. </t>
  </si>
  <si>
    <t>Notes: 
1. Skilled Nursing Facility (SNF) claims are grouped based on relation to a Medicare qualifying IP stay grouped to the episode. 
2. For procedural episodes, clinically associated services with CPT-4 procedure codes included in the list of episode triggers are grouped to the episode. For condition episodes, clinically associated IP services with a MS-DRG included in the list of episode trigger are grouped to the episode. These grouping rules apply to all procedural/condition episodes and are therefore not listed in the subsequent episode type- or episode subtype-specific tabs.</t>
  </si>
  <si>
    <t>Table 2: Clinically Associated Inpatient Medical Services</t>
  </si>
  <si>
    <t>Table 3: Clinically Associated Inpatient Surgical Services</t>
  </si>
  <si>
    <t>Table 4: Clinically Associated ER Evaluation and Management (E&amp;M) Services</t>
  </si>
  <si>
    <t>Table 5: Clinically Associated Major Hospital Outpatient Services</t>
  </si>
  <si>
    <t>Table 6: Clinically Associated Physician and Minor Hospital Outpatient Services</t>
  </si>
  <si>
    <t xml:space="preserve">Table 7: Clinically Associated Durable Medical Equipment </t>
  </si>
  <si>
    <t>Table 8: Clinically Associated Home Health Services</t>
  </si>
  <si>
    <t>V43.1</t>
  </si>
  <si>
    <t>V45.61</t>
  </si>
  <si>
    <t>379.32</t>
  </si>
  <si>
    <t>379.34</t>
  </si>
  <si>
    <t>998.82</t>
  </si>
  <si>
    <t>362.53</t>
  </si>
  <si>
    <t>366.53</t>
  </si>
  <si>
    <t>367.0</t>
  </si>
  <si>
    <t>367.1</t>
  </si>
  <si>
    <t>367.21</t>
  </si>
  <si>
    <t>367.4</t>
  </si>
  <si>
    <t>September 2015</t>
  </si>
  <si>
    <t>end of worksheet</t>
  </si>
  <si>
    <t>no data</t>
  </si>
  <si>
    <t xml:space="preserve">no data </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</si>
</sst>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Times New Roman"/>
      <family val="1"/>
    </font>
    <font>
      <sz val="11"/>
      <color theme="1"/>
      <name val="Times New Roman"/>
      <family val="1"/>
    </font>
    <font>
      <sz val="11"/>
      <color theme="0"/>
      <name val="Times New Roman"/>
      <family val="1"/>
    </font>
    <font>
      <b/>
      <sz val="11"/>
      <color theme="0"/>
      <name val="Times New Roman"/>
      <family val="1"/>
    </font>
    <font>
      <u/>
      <sz val="11"/>
      <color theme="10"/>
      <name val="Times New Roman"/>
      <family val="1"/>
    </font>
    <font>
      <b/>
      <sz val="16"/>
      <name val="Times New Roman"/>
      <family val="1"/>
    </font>
    <font>
      <b/>
      <i/>
      <sz val="16"/>
      <name val="Times New Roman"/>
      <family val="1"/>
    </font>
    <font>
      <sz val="12"/>
      <color theme="1"/>
      <name val="Times New Roman"/>
      <family val="1"/>
    </font>
    <font>
      <b/>
      <sz val="11"/>
      <color rgb="FFFF0000"/>
      <name val="Times New Roman"/>
      <family val="1"/>
    </font>
    <font>
      <b/>
      <sz val="11"/>
      <color rgb="FF663300"/>
      <name val="Times New Roman"/>
      <family val="1"/>
    </font>
    <font>
      <sz val="11"/>
      <color rgb="FF663300"/>
      <name val="Times New Roman"/>
      <family val="1"/>
    </font>
    <font>
      <b/>
      <sz val="12"/>
      <color theme="1"/>
      <name val="Times New Roman"/>
      <family val="1"/>
    </font>
    <font>
      <u/>
      <sz val="11"/>
      <color theme="10"/>
      <name val="Calibri"/>
      <family val="2"/>
      <scheme val="minor"/>
    </font>
    <font>
      <u/>
      <sz val="12"/>
      <color theme="10"/>
      <name val="Times New Roman"/>
      <family val="1"/>
    </font>
    <font>
      <sz val="12"/>
      <name val="Times New Roman"/>
      <family val="1"/>
    </font>
    <font>
      <b/>
      <sz val="12"/>
      <name val="Times New Roman"/>
      <family val="1"/>
    </font>
    <font>
      <b/>
      <sz val="14"/>
      <color rgb="FF663300"/>
      <name val="Times New Roman"/>
      <family val="1"/>
    </font>
    <font>
      <b/>
      <sz val="14"/>
      <color rgb="FF0070C0"/>
      <name val="Times New Roman"/>
      <family val="1"/>
    </font>
    <font>
      <b/>
      <sz val="11"/>
      <name val="Times New Roman"/>
      <family val="1"/>
    </font>
    <font>
      <sz val="11"/>
      <name val="Times New Roman"/>
      <family val="1"/>
    </font>
    <font>
      <i/>
      <sz val="11"/>
      <name val="Times New Roman"/>
      <family val="1"/>
    </font>
    <font>
      <b/>
      <i/>
      <sz val="11"/>
      <color theme="1"/>
      <name val="Times New Roman"/>
      <family val="1"/>
    </font>
    <font>
      <i/>
      <sz val="11"/>
      <color theme="1"/>
      <name val="Times New Roman"/>
      <family val="1"/>
    </font>
    <font>
      <sz val="10"/>
      <color theme="1"/>
      <name val="Times New Roman"/>
      <family val="1"/>
    </font>
    <font>
      <b/>
      <sz val="14"/>
      <color theme="1"/>
      <name val="Times New Roman"/>
      <family val="1"/>
    </font>
    <font>
      <sz val="10"/>
      <color theme="0"/>
      <name val="Times New Roman"/>
      <family val="1"/>
    </font>
  </fonts>
  <fills count="5">
    <fill>
      <patternFill patternType="none"/>
    </fill>
    <fill>
      <patternFill patternType="gray125"/>
    </fill>
    <fill>
      <patternFill patternType="solid">
        <fgColor rgb="FFDDD9C4"/>
        <bgColor indexed="64"/>
      </patternFill>
    </fill>
    <fill>
      <patternFill patternType="solid">
        <fgColor theme="0"/>
        <bgColor indexed="64"/>
      </patternFill>
    </fill>
    <fill>
      <patternFill patternType="solid">
        <fgColor indexed="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thin">
        <color auto="1"/>
      </left>
      <right/>
      <top style="thin">
        <color auto="1"/>
      </top>
      <bottom/>
      <diagonal/>
    </border>
    <border>
      <left style="thin">
        <color auto="1"/>
      </left>
      <right style="thin">
        <color auto="1"/>
      </right>
      <top style="hair">
        <color auto="1"/>
      </top>
      <bottom style="thin">
        <color auto="1"/>
      </bottom>
      <diagonal/>
    </border>
    <border>
      <left style="thin">
        <color auto="1"/>
      </left>
      <right/>
      <top style="thin">
        <color indexed="64"/>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indexed="64"/>
      </bottom>
      <diagonal/>
    </border>
    <border>
      <left/>
      <right/>
      <top style="thin">
        <color auto="1"/>
      </top>
      <bottom style="thin">
        <color auto="1"/>
      </bottom>
      <diagonal/>
    </border>
  </borders>
  <cellStyleXfs count="3">
    <xf numFmtId="0" fontId="0" fillId="0" borderId="0"/>
    <xf numFmtId="0" fontId="5" fillId="0" borderId="0" applyNumberFormat="0" applyFill="0" applyBorder="0" applyAlignment="0" applyProtection="0">
      <alignment vertical="top"/>
      <protection locked="0"/>
    </xf>
    <xf numFmtId="0" fontId="13" fillId="0" borderId="0" applyNumberFormat="0" applyFill="0" applyBorder="0" applyAlignment="0" applyProtection="0"/>
  </cellStyleXfs>
  <cellXfs count="130">
    <xf numFmtId="0" fontId="0" fillId="0" borderId="0" xfId="0"/>
    <xf numFmtId="0" fontId="2" fillId="0" borderId="0" xfId="0" applyFont="1"/>
    <xf numFmtId="0" fontId="2" fillId="0" borderId="0" xfId="0" applyFont="1" applyBorder="1"/>
    <xf numFmtId="49" fontId="2" fillId="0" borderId="0" xfId="0" applyNumberFormat="1" applyFont="1" applyBorder="1" applyAlignment="1">
      <alignment horizontal="center"/>
    </xf>
    <xf numFmtId="49" fontId="2" fillId="0" borderId="0" xfId="0" applyNumberFormat="1" applyFont="1" applyBorder="1" applyAlignment="1">
      <alignment horizontal="left"/>
    </xf>
    <xf numFmtId="0" fontId="2" fillId="0" borderId="0" xfId="0" applyFont="1" applyAlignment="1">
      <alignment horizontal="center" wrapText="1"/>
    </xf>
    <xf numFmtId="0" fontId="10" fillId="0" borderId="0" xfId="0" applyFont="1" applyBorder="1" applyAlignment="1">
      <alignment horizontal="left" wrapText="1"/>
    </xf>
    <xf numFmtId="49" fontId="11" fillId="0" borderId="0" xfId="0" applyNumberFormat="1" applyFont="1" applyBorder="1" applyAlignment="1">
      <alignment horizontal="left" vertical="center" wrapText="1" indent="3"/>
    </xf>
    <xf numFmtId="0" fontId="1" fillId="0" borderId="0" xfId="0" applyFont="1" applyBorder="1" applyAlignment="1">
      <alignment vertical="top" wrapText="1"/>
    </xf>
    <xf numFmtId="0" fontId="10" fillId="0" borderId="0" xfId="0" applyFont="1" applyBorder="1" applyAlignment="1">
      <alignment vertical="top" wrapText="1"/>
    </xf>
    <xf numFmtId="0" fontId="9" fillId="0" borderId="0" xfId="0" quotePrefix="1" applyFont="1" applyAlignment="1">
      <alignment vertical="center"/>
    </xf>
    <xf numFmtId="0" fontId="2" fillId="0" borderId="0" xfId="0" applyFont="1" applyAlignment="1">
      <alignment vertical="top"/>
    </xf>
    <xf numFmtId="49" fontId="14" fillId="3" borderId="0" xfId="2" applyNumberFormat="1" applyFont="1" applyFill="1" applyBorder="1" applyAlignment="1">
      <alignment vertical="top"/>
    </xf>
    <xf numFmtId="0" fontId="1" fillId="2" borderId="1" xfId="0" applyFont="1" applyFill="1" applyBorder="1" applyAlignment="1">
      <alignment horizontal="left"/>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0" xfId="0" applyFont="1" applyAlignment="1">
      <alignment vertical="center"/>
    </xf>
    <xf numFmtId="0" fontId="1" fillId="2" borderId="1" xfId="0" applyFont="1" applyFill="1" applyBorder="1" applyAlignment="1">
      <alignment horizontal="center"/>
    </xf>
    <xf numFmtId="0" fontId="20" fillId="3" borderId="1" xfId="0" applyFont="1" applyFill="1" applyBorder="1" applyAlignment="1">
      <alignment horizontal="center" vertical="center" wrapText="1"/>
    </xf>
    <xf numFmtId="0" fontId="5" fillId="0" borderId="0" xfId="2" applyFont="1" applyAlignment="1">
      <alignment horizontal="right"/>
    </xf>
    <xf numFmtId="49" fontId="2" fillId="0" borderId="1" xfId="0" applyNumberFormat="1" applyFont="1" applyBorder="1" applyAlignment="1">
      <alignment horizontal="center"/>
    </xf>
    <xf numFmtId="0" fontId="5" fillId="0" borderId="1" xfId="2" applyFont="1" applyBorder="1" applyAlignment="1">
      <alignment horizontal="left" vertical="center" wrapText="1"/>
    </xf>
    <xf numFmtId="0" fontId="5" fillId="0" borderId="1" xfId="2" applyFont="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xf numFmtId="49" fontId="3" fillId="0" borderId="1" xfId="0" applyNumberFormat="1" applyFont="1" applyBorder="1" applyAlignment="1">
      <alignment horizontal="center"/>
    </xf>
    <xf numFmtId="49" fontId="3" fillId="0" borderId="1" xfId="0" applyNumberFormat="1" applyFont="1" applyBorder="1" applyAlignment="1">
      <alignment horizontal="left"/>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2" applyFont="1" applyAlignment="1" applyProtection="1">
      <alignment horizontal="right"/>
    </xf>
    <xf numFmtId="0" fontId="2" fillId="0" borderId="0" xfId="0" applyFont="1" applyAlignment="1" applyProtection="1">
      <alignment wrapText="1"/>
    </xf>
    <xf numFmtId="0" fontId="1" fillId="2" borderId="7"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49" fontId="2" fillId="0" borderId="17"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left" wrapText="1"/>
    </xf>
    <xf numFmtId="49" fontId="2" fillId="0" borderId="18"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left" wrapText="1"/>
    </xf>
    <xf numFmtId="49" fontId="2" fillId="0" borderId="19"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left" wrapText="1"/>
    </xf>
    <xf numFmtId="0" fontId="20"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wrapText="1"/>
    </xf>
    <xf numFmtId="0" fontId="25" fillId="0" borderId="0" xfId="0" applyFont="1" applyFill="1" applyBorder="1" applyAlignment="1" applyProtection="1">
      <alignment horizontal="left" wrapText="1"/>
    </xf>
    <xf numFmtId="0" fontId="1" fillId="0" borderId="0" xfId="0" applyFont="1" applyFill="1" applyBorder="1" applyAlignment="1" applyProtection="1">
      <alignment horizontal="left"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wrapText="1"/>
    </xf>
    <xf numFmtId="0" fontId="2" fillId="0" borderId="0" xfId="0" applyFont="1" applyBorder="1" applyProtection="1"/>
    <xf numFmtId="0" fontId="2" fillId="0" borderId="0" xfId="0" applyFont="1" applyBorder="1" applyAlignment="1" applyProtection="1">
      <alignment vertical="top"/>
    </xf>
    <xf numFmtId="49" fontId="1" fillId="2" borderId="7"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0" fontId="2" fillId="0" borderId="0" xfId="0" applyFont="1" applyAlignment="1" applyProtection="1">
      <alignment horizontal="center" wrapText="1"/>
    </xf>
    <xf numFmtId="49" fontId="2" fillId="0" borderId="14" xfId="0" applyNumberFormat="1" applyFont="1" applyBorder="1" applyAlignment="1" applyProtection="1"/>
    <xf numFmtId="49" fontId="3" fillId="0" borderId="1" xfId="0" applyNumberFormat="1" applyFont="1" applyBorder="1" applyAlignment="1" applyProtection="1"/>
    <xf numFmtId="49" fontId="3" fillId="0" borderId="1" xfId="0" applyNumberFormat="1" applyFont="1" applyBorder="1" applyAlignment="1" applyProtection="1">
      <alignment horizontal="center"/>
    </xf>
    <xf numFmtId="49" fontId="3" fillId="0" borderId="1" xfId="0" applyNumberFormat="1" applyFont="1" applyBorder="1" applyAlignment="1" applyProtection="1">
      <alignment horizontal="left"/>
    </xf>
    <xf numFmtId="0" fontId="2" fillId="0" borderId="0" xfId="0" applyFont="1" applyProtection="1"/>
    <xf numFmtId="49" fontId="2" fillId="0" borderId="0" xfId="0" applyNumberFormat="1" applyFont="1" applyBorder="1" applyAlignment="1" applyProtection="1">
      <alignment horizontal="left"/>
    </xf>
    <xf numFmtId="49" fontId="2" fillId="0" borderId="0" xfId="0" applyNumberFormat="1" applyFont="1" applyBorder="1" applyAlignment="1" applyProtection="1">
      <alignment horizontal="center"/>
    </xf>
    <xf numFmtId="0" fontId="1" fillId="2" borderId="4"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49" fontId="2" fillId="0" borderId="1" xfId="0" applyNumberFormat="1" applyFont="1" applyBorder="1" applyAlignment="1" applyProtection="1">
      <alignment horizontal="left"/>
    </xf>
    <xf numFmtId="0" fontId="0" fillId="0" borderId="0" xfId="0" applyProtection="1"/>
    <xf numFmtId="49" fontId="2" fillId="0" borderId="2" xfId="0" applyNumberFormat="1" applyFont="1" applyBorder="1" applyAlignment="1" applyProtection="1">
      <alignment horizontal="center"/>
    </xf>
    <xf numFmtId="49" fontId="2" fillId="0" borderId="2" xfId="0" applyNumberFormat="1" applyFont="1" applyBorder="1" applyAlignment="1" applyProtection="1">
      <alignment horizontal="left"/>
    </xf>
    <xf numFmtId="49" fontId="2" fillId="0" borderId="3" xfId="0" applyNumberFormat="1" applyFont="1" applyBorder="1" applyAlignment="1" applyProtection="1">
      <alignment horizontal="center"/>
    </xf>
    <xf numFmtId="49" fontId="2" fillId="0" borderId="3" xfId="0" applyNumberFormat="1" applyFont="1" applyBorder="1" applyAlignment="1" applyProtection="1">
      <alignment horizontal="left"/>
    </xf>
    <xf numFmtId="49" fontId="2" fillId="0" borderId="16" xfId="0" applyNumberFormat="1" applyFont="1" applyBorder="1" applyAlignment="1" applyProtection="1">
      <alignment horizontal="center"/>
    </xf>
    <xf numFmtId="49" fontId="2" fillId="0" borderId="16" xfId="0" applyNumberFormat="1" applyFont="1" applyBorder="1" applyAlignment="1" applyProtection="1">
      <alignment horizontal="left"/>
    </xf>
    <xf numFmtId="49" fontId="3" fillId="0" borderId="3" xfId="0" applyNumberFormat="1" applyFont="1" applyBorder="1" applyAlignment="1" applyProtection="1">
      <alignment horizontal="left"/>
    </xf>
    <xf numFmtId="0" fontId="6" fillId="2" borderId="8" xfId="1" applyFont="1" applyFill="1" applyBorder="1" applyAlignment="1" applyProtection="1">
      <alignment horizontal="center" vertical="center" wrapText="1"/>
    </xf>
    <xf numFmtId="0" fontId="6" fillId="2" borderId="9" xfId="1" applyFont="1" applyFill="1" applyBorder="1" applyAlignment="1" applyProtection="1">
      <alignment horizontal="center" vertical="center"/>
    </xf>
    <xf numFmtId="49" fontId="8" fillId="0" borderId="0" xfId="0" quotePrefix="1" applyNumberFormat="1" applyFont="1" applyBorder="1" applyAlignment="1">
      <alignment horizontal="center"/>
    </xf>
    <xf numFmtId="49" fontId="8" fillId="0" borderId="0" xfId="0" applyNumberFormat="1" applyFont="1" applyBorder="1" applyAlignment="1">
      <alignment horizontal="center"/>
    </xf>
    <xf numFmtId="49" fontId="8" fillId="3" borderId="0" xfId="0" applyNumberFormat="1" applyFont="1" applyFill="1" applyBorder="1" applyAlignment="1">
      <alignment vertical="top" wrapText="1"/>
    </xf>
    <xf numFmtId="49" fontId="5" fillId="3" borderId="0" xfId="2" applyNumberFormat="1" applyFont="1" applyFill="1" applyBorder="1" applyAlignment="1">
      <alignment vertical="top"/>
    </xf>
    <xf numFmtId="0" fontId="15" fillId="0" borderId="0" xfId="0" applyFont="1" applyAlignment="1">
      <alignment vertical="top" wrapText="1"/>
    </xf>
    <xf numFmtId="0" fontId="3" fillId="0" borderId="10" xfId="0" applyFont="1" applyBorder="1" applyAlignment="1">
      <alignment horizontal="center"/>
    </xf>
    <xf numFmtId="0" fontId="1" fillId="0" borderId="20" xfId="0" applyFont="1" applyBorder="1" applyAlignment="1">
      <alignment horizontal="left"/>
    </xf>
    <xf numFmtId="0" fontId="1" fillId="0" borderId="6" xfId="0" applyFont="1" applyBorder="1" applyAlignment="1">
      <alignment horizontal="left"/>
    </xf>
    <xf numFmtId="0" fontId="1" fillId="0" borderId="0" xfId="0" applyFont="1" applyBorder="1" applyAlignment="1">
      <alignment horizontal="left" vertical="top" wrapText="1"/>
    </xf>
    <xf numFmtId="0" fontId="15" fillId="0" borderId="0" xfId="1" applyFont="1" applyAlignment="1" applyProtection="1">
      <alignment vertical="top"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wrapText="1"/>
    </xf>
    <xf numFmtId="0" fontId="23" fillId="0" borderId="10" xfId="0" applyFont="1" applyBorder="1" applyAlignment="1">
      <alignment horizontal="left" wrapText="1"/>
    </xf>
    <xf numFmtId="0" fontId="2" fillId="0" borderId="4" xfId="0" applyFont="1" applyBorder="1" applyAlignment="1">
      <alignment horizontal="left" vertical="center" wrapText="1"/>
    </xf>
    <xf numFmtId="0" fontId="2" fillId="0" borderId="11" xfId="0" applyFont="1" applyBorder="1" applyAlignment="1">
      <alignment horizontal="left" vertical="center" wrapText="1"/>
    </xf>
    <xf numFmtId="0" fontId="2" fillId="0" borderId="1" xfId="0" applyFont="1" applyBorder="1" applyAlignment="1">
      <alignment horizontal="left" vertical="center" wrapText="1"/>
    </xf>
    <xf numFmtId="0" fontId="2" fillId="3" borderId="1" xfId="0" applyFont="1" applyFill="1" applyBorder="1" applyAlignment="1">
      <alignment horizontal="center" vertical="center" wrapText="1"/>
    </xf>
    <xf numFmtId="0" fontId="22" fillId="3" borderId="7" xfId="0" applyFont="1" applyFill="1" applyBorder="1" applyAlignment="1">
      <alignment horizontal="left" vertical="center" wrapText="1"/>
    </xf>
    <xf numFmtId="0" fontId="22" fillId="3" borderId="4" xfId="0" applyFont="1" applyFill="1" applyBorder="1" applyAlignment="1">
      <alignment horizontal="left" vertical="center" wrapText="1"/>
    </xf>
    <xf numFmtId="0" fontId="1" fillId="0" borderId="0" xfId="0" applyNumberFormat="1" applyFont="1" applyAlignment="1" applyProtection="1">
      <alignment horizontal="left"/>
      <protection locked="0"/>
    </xf>
    <xf numFmtId="0" fontId="17" fillId="0" borderId="6" xfId="0" applyFont="1" applyBorder="1" applyAlignment="1">
      <alignment horizontal="left" vertical="top"/>
    </xf>
    <xf numFmtId="0" fontId="19" fillId="4" borderId="20" xfId="0" applyFont="1" applyFill="1" applyBorder="1" applyAlignment="1">
      <alignment horizontal="left" wrapText="1"/>
    </xf>
    <xf numFmtId="0" fontId="19" fillId="0" borderId="0" xfId="0" applyFont="1" applyBorder="1" applyAlignment="1">
      <alignment horizontal="left"/>
    </xf>
    <xf numFmtId="0" fontId="1" fillId="2" borderId="1" xfId="0" applyFont="1" applyFill="1" applyBorder="1" applyAlignment="1">
      <alignment horizontal="center" vertical="center" wrapText="1"/>
    </xf>
    <xf numFmtId="0" fontId="3" fillId="0" borderId="0" xfId="0" applyFont="1" applyAlignment="1">
      <alignment horizontal="center"/>
    </xf>
    <xf numFmtId="0" fontId="21" fillId="0" borderId="6" xfId="0" applyFont="1" applyBorder="1" applyAlignment="1">
      <alignment horizontal="left" vertical="center"/>
    </xf>
    <xf numFmtId="0" fontId="20" fillId="3" borderId="14" xfId="0" applyFont="1" applyFill="1" applyBorder="1" applyAlignment="1">
      <alignment horizontal="left" vertical="center" wrapText="1"/>
    </xf>
    <xf numFmtId="0" fontId="20" fillId="3" borderId="5" xfId="0" applyFont="1" applyFill="1" applyBorder="1" applyAlignment="1">
      <alignment horizontal="left" vertical="center" wrapText="1"/>
    </xf>
    <xf numFmtId="0" fontId="1" fillId="2" borderId="1" xfId="0" applyFont="1" applyFill="1" applyBorder="1" applyAlignment="1">
      <alignment horizontal="center" vertical="top"/>
    </xf>
    <xf numFmtId="0" fontId="20" fillId="0" borderId="1" xfId="0" applyFont="1" applyBorder="1" applyAlignment="1">
      <alignment vertical="center" wrapText="1"/>
    </xf>
    <xf numFmtId="0" fontId="20" fillId="4" borderId="1" xfId="0" applyFont="1" applyFill="1" applyBorder="1" applyAlignment="1">
      <alignment horizontal="left" vertical="center" wrapText="1"/>
    </xf>
    <xf numFmtId="0" fontId="2" fillId="0" borderId="10" xfId="0" applyFont="1" applyBorder="1" applyAlignment="1">
      <alignment horizontal="left" vertical="center" wrapText="1"/>
    </xf>
    <xf numFmtId="0" fontId="1" fillId="0" borderId="0" xfId="0" applyFont="1" applyBorder="1" applyAlignment="1">
      <alignment horizontal="left"/>
    </xf>
    <xf numFmtId="0" fontId="20" fillId="4" borderId="0" xfId="0" applyFont="1" applyFill="1" applyBorder="1" applyAlignment="1">
      <alignment horizontal="left" vertical="center" wrapText="1"/>
    </xf>
    <xf numFmtId="0" fontId="2" fillId="0" borderId="7" xfId="0" applyFont="1" applyBorder="1" applyAlignment="1">
      <alignment horizontal="left" vertical="center" wrapText="1"/>
    </xf>
    <xf numFmtId="0" fontId="24" fillId="0" borderId="0" xfId="0" applyFont="1" applyAlignment="1" applyProtection="1">
      <alignment horizontal="left" vertical="top" wrapText="1"/>
    </xf>
    <xf numFmtId="0" fontId="1" fillId="0" borderId="0" xfId="0" applyNumberFormat="1" applyFont="1" applyAlignment="1" applyProtection="1">
      <alignment horizontal="left"/>
    </xf>
    <xf numFmtId="0" fontId="17" fillId="0" borderId="0" xfId="0" applyFont="1" applyBorder="1" applyAlignment="1" applyProtection="1">
      <alignment horizontal="left" vertical="top"/>
    </xf>
    <xf numFmtId="0" fontId="26" fillId="0" borderId="10" xfId="0" applyFont="1" applyBorder="1" applyAlignment="1" applyProtection="1">
      <alignment horizontal="left" vertical="top" wrapText="1"/>
    </xf>
    <xf numFmtId="0" fontId="26" fillId="0" borderId="10" xfId="0" applyFont="1" applyBorder="1" applyAlignment="1" applyProtection="1">
      <alignment horizontal="left" vertical="top"/>
    </xf>
    <xf numFmtId="49" fontId="2" fillId="0" borderId="7"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center" vertical="center" wrapText="1"/>
    </xf>
    <xf numFmtId="0" fontId="18" fillId="0" borderId="0" xfId="0" applyFont="1" applyBorder="1" applyAlignment="1" applyProtection="1">
      <alignment horizontal="left"/>
    </xf>
    <xf numFmtId="0" fontId="17" fillId="0" borderId="6" xfId="0" applyFont="1" applyBorder="1" applyAlignment="1" applyProtection="1">
      <alignment horizontal="left" vertical="top"/>
    </xf>
    <xf numFmtId="49" fontId="1" fillId="0" borderId="0" xfId="0" applyNumberFormat="1" applyFont="1" applyBorder="1" applyAlignment="1" applyProtection="1">
      <alignment horizontal="left"/>
    </xf>
    <xf numFmtId="49" fontId="4" fillId="0" borderId="10" xfId="0" applyNumberFormat="1" applyFont="1" applyBorder="1" applyAlignment="1" applyProtection="1">
      <alignment horizontal="center"/>
    </xf>
    <xf numFmtId="49" fontId="1" fillId="0" borderId="0" xfId="0" applyNumberFormat="1" applyFont="1" applyBorder="1" applyAlignment="1" applyProtection="1"/>
    <xf numFmtId="49" fontId="3" fillId="0" borderId="10" xfId="0" applyNumberFormat="1" applyFont="1" applyBorder="1" applyAlignment="1" applyProtection="1">
      <alignment horizontal="center"/>
    </xf>
    <xf numFmtId="49" fontId="3" fillId="0" borderId="10" xfId="0" applyNumberFormat="1" applyFont="1" applyBorder="1" applyAlignment="1">
      <alignment horizontal="center"/>
    </xf>
    <xf numFmtId="49" fontId="1" fillId="0" borderId="0" xfId="0" applyNumberFormat="1" applyFont="1" applyBorder="1" applyAlignment="1">
      <alignment horizontal="left"/>
    </xf>
    <xf numFmtId="49" fontId="3" fillId="0" borderId="0" xfId="0" applyNumberFormat="1" applyFont="1" applyBorder="1" applyAlignment="1" applyProtection="1">
      <alignment horizontal="center"/>
    </xf>
  </cellXfs>
  <cellStyles count="3">
    <cellStyle name="Hyperlink" xfId="2" builtinId="8"/>
    <cellStyle name="Hyperlink 2" xfId="1"/>
    <cellStyle name="Normal" xfId="0" builtinId="0"/>
  </cellStyles>
  <dxfs count="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queryTables/queryTable1.xml><?xml version="1.0" encoding="utf-8"?>
<queryTable xmlns="http://schemas.openxmlformats.org/spreadsheetml/2006/main" name="grouping_rule_ip_surg_602_602" adjustColumnWidth="0" connectionId="8" autoFormatId="16" applyNumberFormats="0" applyBorderFormats="0" applyFontFormats="1" applyPatternFormats="1" applyAlignmentFormats="0" applyWidthHeightFormats="0"/>
</file>

<file path=xl/queryTables/queryTable10.xml><?xml version="1.0" encoding="utf-8"?>
<queryTable xmlns="http://schemas.openxmlformats.org/spreadsheetml/2006/main" name="grouping_rule_dm_cat_1_cat_1" adjustColumnWidth="0" connectionId="2" autoFormatId="16" applyNumberFormats="0" applyBorderFormats="0" applyFontFormats="1" applyPatternFormats="1" applyAlignmentFormats="0" applyWidthHeightFormats="0"/>
</file>

<file path=xl/queryTables/queryTable11.xml><?xml version="1.0" encoding="utf-8"?>
<queryTable xmlns="http://schemas.openxmlformats.org/spreadsheetml/2006/main" name="grouping_rule_hh_cholec_1_cholec_7" connectionId="7" autoFormatId="16" applyNumberFormats="0" applyBorderFormats="0" applyFontFormats="1" applyPatternFormats="1" applyAlignmentFormats="0" applyWidthHeightFormats="0"/>
</file>

<file path=xl/queryTables/queryTable12.xml><?xml version="1.0" encoding="utf-8"?>
<queryTable xmlns="http://schemas.openxmlformats.org/spreadsheetml/2006/main" name="grouping_rule_hh_cholec_1_cholec_10" connectionId="7" autoFormatId="16" applyNumberFormats="0" applyBorderFormats="0" applyFontFormats="1" applyPatternFormats="1" applyAlignmentFormats="0" applyWidthHeightFormats="0"/>
</file>

<file path=xl/queryTables/queryTable13.xml><?xml version="1.0" encoding="utf-8"?>
<queryTable xmlns="http://schemas.openxmlformats.org/spreadsheetml/2006/main" name="grouping_rule_hh_abdom_aort_1" adjustColumnWidth="0" connectionId="4" autoFormatId="16" applyNumberFormats="0" applyBorderFormats="0" applyFontFormats="1" applyPatternFormats="1" applyAlignmentFormats="0" applyWidthHeightFormats="0"/>
</file>

<file path=xl/queryTables/queryTable14.xml><?xml version="1.0" encoding="utf-8"?>
<queryTable xmlns="http://schemas.openxmlformats.org/spreadsheetml/2006/main" name="grouping_rule_hh_cholec_1_cholec_8" connectionId="6" autoFormatId="16" applyNumberFormats="0" applyBorderFormats="0" applyFontFormats="1" applyPatternFormats="1" applyAlignmentFormats="0" applyWidthHeightFormats="0"/>
</file>

<file path=xl/queryTables/queryTable15.xml><?xml version="1.0" encoding="utf-8"?>
<queryTable xmlns="http://schemas.openxmlformats.org/spreadsheetml/2006/main" name="grouping_rule_hh_cholec_1_cholec_9" connectionId="5" autoFormatId="16" applyNumberFormats="0" applyBorderFormats="0" applyFontFormats="1" applyPatternFormats="1" applyAlignmentFormats="0" applyWidthHeightFormats="0"/>
</file>

<file path=xl/queryTables/queryTable16.xml><?xml version="1.0" encoding="utf-8"?>
<queryTable xmlns="http://schemas.openxmlformats.org/spreadsheetml/2006/main" name="grouping_rule_hh_602_602" adjustColumnWidth="0" connectionId="3" autoFormatId="16" applyNumberFormats="0" applyBorderFormats="0" applyFontFormats="1" applyPatternFormats="1" applyAlignmentFormats="0" applyWidthHeightFormats="0"/>
</file>

<file path=xl/queryTables/queryTable17.xml><?xml version="1.0" encoding="utf-8"?>
<queryTable xmlns="http://schemas.openxmlformats.org/spreadsheetml/2006/main" name="grouping_rule_hh_cholec_1_cholec_1" connectionId="5" autoFormatId="16" applyNumberFormats="0" applyBorderFormats="0" applyFontFormats="1" applyPatternFormats="1" applyAlignmentFormats="0" applyWidthHeightFormats="0"/>
</file>

<file path=xl/queryTables/queryTable18.xml><?xml version="1.0" encoding="utf-8"?>
<queryTable xmlns="http://schemas.openxmlformats.org/spreadsheetml/2006/main" name="grouping_rule_hh_cholec_1_cholec_6" connectionId="6" autoFormatId="16" applyNumberFormats="0" applyBorderFormats="0" applyFontFormats="1" applyPatternFormats="1" applyAlignmentFormats="0" applyWidthHeightFormats="0"/>
</file>

<file path=xl/queryTables/queryTable2.xml><?xml version="1.0" encoding="utf-8"?>
<queryTable xmlns="http://schemas.openxmlformats.org/spreadsheetml/2006/main" name="grouping_rule_ip_surg_abdom_aort_1" adjustColumnWidth="0" connectionId="9" autoFormatId="16" applyNumberFormats="0" applyBorderFormats="0" applyFontFormats="1" applyPatternFormats="1" applyAlignmentFormats="0" applyWidthHeightFormats="0"/>
</file>

<file path=xl/queryTables/queryTable3.xml><?xml version="1.0" encoding="utf-8"?>
<queryTable xmlns="http://schemas.openxmlformats.org/spreadsheetml/2006/main" name="grouping_rule_op_er_602_602" adjustColumnWidth="0" connectionId="13" autoFormatId="16" applyNumberFormats="0" applyBorderFormats="0" applyFontFormats="1" applyPatternFormats="1" applyAlignmentFormats="0" applyWidthHeightFormats="0"/>
</file>

<file path=xl/queryTables/queryTable4.xml><?xml version="1.0" encoding="utf-8"?>
<queryTable xmlns="http://schemas.openxmlformats.org/spreadsheetml/2006/main" name="grouping_rule_op_apc_602_602" adjustColumnWidth="0" connectionId="10" autoFormatId="16" applyNumberFormats="0" applyBorderFormats="0" applyFontFormats="1" applyPatternFormats="1" applyAlignmentFormats="0" applyWidthHeightFormats="0"/>
</file>

<file path=xl/queryTables/queryTable5.xml><?xml version="1.0" encoding="utf-8"?>
<queryTable xmlns="http://schemas.openxmlformats.org/spreadsheetml/2006/main" name="grouping_rule_op_apc_cat_1_cat_1" adjustColumnWidth="0" connectionId="12" autoFormatId="16" applyNumberFormats="0" applyBorderFormats="0" applyFontFormats="1" applyPatternFormats="1" applyAlignmentFormats="0" applyWidthHeightFormats="0"/>
</file>

<file path=xl/queryTables/queryTable6.xml><?xml version="1.0" encoding="utf-8"?>
<queryTable xmlns="http://schemas.openxmlformats.org/spreadsheetml/2006/main" name="grouping_rule_op_apc_abdom_aort_1" adjustColumnWidth="0" connectionId="11" autoFormatId="16" applyNumberFormats="0" applyBorderFormats="0" applyFontFormats="1" applyPatternFormats="1" applyAlignmentFormats="0" applyWidthHeightFormats="0"/>
</file>

<file path=xl/queryTables/queryTable7.xml><?xml version="1.0" encoding="utf-8"?>
<queryTable xmlns="http://schemas.openxmlformats.org/spreadsheetml/2006/main" name="grouping_rule_pb_op_like_pb_602_602" adjustColumnWidth="0" connectionId="14" autoFormatId="16" applyNumberFormats="0" applyBorderFormats="0" applyFontFormats="1" applyPatternFormats="1" applyAlignmentFormats="0" applyWidthHeightFormats="0"/>
</file>

<file path=xl/queryTables/queryTable8.xml><?xml version="1.0" encoding="utf-8"?>
<queryTable xmlns="http://schemas.openxmlformats.org/spreadsheetml/2006/main" name="grouping_rule_pb_op_like_pb_cat_1_cat_1" adjustColumnWidth="0" connectionId="15" autoFormatId="16" applyNumberFormats="0" applyBorderFormats="0" applyFontFormats="1" applyPatternFormats="1" applyAlignmentFormats="0" applyWidthHeightFormats="0"/>
</file>

<file path=xl/queryTables/queryTable9.xml><?xml version="1.0" encoding="utf-8"?>
<queryTable xmlns="http://schemas.openxmlformats.org/spreadsheetml/2006/main" name="grouping_rule_dm_abdom_aort_1" adjustColumnWidth="0"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ms.gov/Medicare/Medicare-Fee-for-Service-Payment/PhysicianFeedbackProgram/Episode-Costs-and-Medicare-Episode-Grouper.html" TargetMode="External"/></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17.xml"/><Relationship Id="rId3" Type="http://schemas.openxmlformats.org/officeDocument/2006/relationships/queryTable" Target="../queryTables/queryTable12.xml"/><Relationship Id="rId7" Type="http://schemas.openxmlformats.org/officeDocument/2006/relationships/queryTable" Target="../queryTables/queryTable16.xml"/><Relationship Id="rId2" Type="http://schemas.openxmlformats.org/officeDocument/2006/relationships/queryTable" Target="../queryTables/queryTable11.xml"/><Relationship Id="rId1" Type="http://schemas.openxmlformats.org/officeDocument/2006/relationships/printerSettings" Target="../printerSettings/printerSettings10.bin"/><Relationship Id="rId6" Type="http://schemas.openxmlformats.org/officeDocument/2006/relationships/queryTable" Target="../queryTables/queryTable15.xml"/><Relationship Id="rId5" Type="http://schemas.openxmlformats.org/officeDocument/2006/relationships/queryTable" Target="../queryTables/queryTable14.xml"/><Relationship Id="rId4" Type="http://schemas.openxmlformats.org/officeDocument/2006/relationships/queryTable" Target="../queryTables/queryTable13.xml"/><Relationship Id="rId9" Type="http://schemas.openxmlformats.org/officeDocument/2006/relationships/queryTable" Target="../queryTables/queryTable1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queryTable" Target="../queryTables/queryTable5.xml"/><Relationship Id="rId2" Type="http://schemas.openxmlformats.org/officeDocument/2006/relationships/queryTable" Target="../queryTables/queryTable4.xml"/><Relationship Id="rId1" Type="http://schemas.openxmlformats.org/officeDocument/2006/relationships/printerSettings" Target="../printerSettings/printerSettings7.bin"/><Relationship Id="rId4" Type="http://schemas.openxmlformats.org/officeDocument/2006/relationships/queryTable" Target="../queryTables/queryTable6.xml"/></Relationships>
</file>

<file path=xl/worksheets/_rels/sheet8.xml.rels><?xml version="1.0" encoding="UTF-8" standalone="yes"?>
<Relationships xmlns="http://schemas.openxmlformats.org/package/2006/relationships"><Relationship Id="rId3" Type="http://schemas.openxmlformats.org/officeDocument/2006/relationships/queryTable" Target="../queryTables/queryTable8.xml"/><Relationship Id="rId2" Type="http://schemas.openxmlformats.org/officeDocument/2006/relationships/queryTable" Target="../queryTables/query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queryTable" Target="../queryTables/queryTable10.xml"/><Relationship Id="rId2" Type="http://schemas.openxmlformats.org/officeDocument/2006/relationships/queryTable" Target="../queryTables/query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tabSelected="1" workbookViewId="0">
      <pane ySplit="2" topLeftCell="A3" activePane="bottomLeft" state="frozen"/>
      <selection pane="bottomLeft" activeCell="A3" sqref="A3:A4"/>
    </sheetView>
  </sheetViews>
  <sheetFormatPr defaultColWidth="0" defaultRowHeight="15" zeroHeight="1" x14ac:dyDescent="0.25"/>
  <cols>
    <col min="1" max="1" width="27.28515625" style="1" customWidth="1"/>
    <col min="2" max="2" width="75.7109375" style="1" customWidth="1"/>
    <col min="3" max="3" width="8.85546875" style="1" hidden="1" customWidth="1"/>
    <col min="4" max="4" width="0" style="1" hidden="1" customWidth="1"/>
    <col min="5" max="16384" width="8.85546875" style="1" hidden="1"/>
  </cols>
  <sheetData>
    <row r="1" spans="1:3" ht="80.25" customHeight="1" thickBot="1" x14ac:dyDescent="0.3">
      <c r="A1" s="74" t="s">
        <v>202</v>
      </c>
      <c r="B1" s="75"/>
    </row>
    <row r="2" spans="1:3" ht="20.25" customHeight="1" x14ac:dyDescent="0.25">
      <c r="A2" s="76" t="s">
        <v>233</v>
      </c>
      <c r="B2" s="77"/>
    </row>
    <row r="3" spans="1:3" ht="15" customHeight="1" x14ac:dyDescent="0.25">
      <c r="A3" s="84" t="s">
        <v>68</v>
      </c>
      <c r="B3" s="6" t="s">
        <v>144</v>
      </c>
    </row>
    <row r="4" spans="1:3" ht="77.25" customHeight="1" x14ac:dyDescent="0.25">
      <c r="A4" s="84"/>
      <c r="B4" s="7" t="s">
        <v>145</v>
      </c>
    </row>
    <row r="5" spans="1:3" ht="23.25" customHeight="1" x14ac:dyDescent="0.25">
      <c r="A5" s="8" t="s">
        <v>69</v>
      </c>
      <c r="B5" s="9" t="s">
        <v>146</v>
      </c>
      <c r="C5" s="10"/>
    </row>
    <row r="6" spans="1:3" s="11" customFormat="1" ht="111.75" customHeight="1" x14ac:dyDescent="0.25">
      <c r="A6" s="78" t="s">
        <v>70</v>
      </c>
      <c r="B6" s="78"/>
    </row>
    <row r="7" spans="1:3" s="12" customFormat="1" ht="33" customHeight="1" x14ac:dyDescent="0.25">
      <c r="A7" s="79" t="s">
        <v>71</v>
      </c>
      <c r="B7" s="79"/>
    </row>
    <row r="8" spans="1:3" ht="150" customHeight="1" x14ac:dyDescent="0.25">
      <c r="A8" s="80" t="s">
        <v>72</v>
      </c>
      <c r="B8" s="80"/>
      <c r="C8" s="10"/>
    </row>
    <row r="9" spans="1:3" ht="177" customHeight="1" x14ac:dyDescent="0.25">
      <c r="A9" s="85" t="s">
        <v>203</v>
      </c>
      <c r="B9" s="85"/>
    </row>
    <row r="10" spans="1:3" ht="30.75" customHeight="1" x14ac:dyDescent="0.25">
      <c r="A10" s="83" t="s">
        <v>73</v>
      </c>
      <c r="B10" s="83"/>
    </row>
    <row r="11" spans="1:3" x14ac:dyDescent="0.25">
      <c r="A11" s="13" t="s">
        <v>74</v>
      </c>
      <c r="B11" s="13" t="s">
        <v>75</v>
      </c>
    </row>
    <row r="12" spans="1:3" x14ac:dyDescent="0.25">
      <c r="A12" s="21" t="s">
        <v>76</v>
      </c>
      <c r="B12" s="14" t="s">
        <v>77</v>
      </c>
    </row>
    <row r="13" spans="1:3" x14ac:dyDescent="0.25">
      <c r="A13" s="21" t="s">
        <v>198</v>
      </c>
      <c r="B13" s="14" t="s">
        <v>78</v>
      </c>
    </row>
    <row r="14" spans="1:3" ht="30" customHeight="1" x14ac:dyDescent="0.25">
      <c r="A14" s="22" t="s">
        <v>188</v>
      </c>
      <c r="B14" s="23" t="s">
        <v>79</v>
      </c>
    </row>
    <row r="15" spans="1:3" ht="30" customHeight="1" x14ac:dyDescent="0.25">
      <c r="A15" s="22" t="s">
        <v>189</v>
      </c>
      <c r="B15" s="23" t="s">
        <v>80</v>
      </c>
    </row>
    <row r="16" spans="1:3" x14ac:dyDescent="0.25">
      <c r="A16" s="22" t="s">
        <v>190</v>
      </c>
      <c r="B16" s="14" t="s">
        <v>81</v>
      </c>
    </row>
    <row r="17" spans="1:2" x14ac:dyDescent="0.25">
      <c r="A17" s="22" t="s">
        <v>191</v>
      </c>
      <c r="B17" s="14" t="s">
        <v>82</v>
      </c>
    </row>
    <row r="18" spans="1:2" ht="30" customHeight="1" x14ac:dyDescent="0.25">
      <c r="A18" s="22" t="s">
        <v>195</v>
      </c>
      <c r="B18" s="23" t="s">
        <v>199</v>
      </c>
    </row>
    <row r="19" spans="1:2" x14ac:dyDescent="0.25">
      <c r="A19" s="22" t="s">
        <v>196</v>
      </c>
      <c r="B19" s="14" t="s">
        <v>83</v>
      </c>
    </row>
    <row r="20" spans="1:2" x14ac:dyDescent="0.25">
      <c r="A20" s="22" t="s">
        <v>192</v>
      </c>
      <c r="B20" s="14" t="s">
        <v>84</v>
      </c>
    </row>
    <row r="21" spans="1:2" ht="30.75" customHeight="1" x14ac:dyDescent="0.25">
      <c r="A21" s="82" t="s">
        <v>85</v>
      </c>
      <c r="B21" s="82"/>
    </row>
    <row r="22" spans="1:2" x14ac:dyDescent="0.25">
      <c r="A22" s="13" t="s">
        <v>86</v>
      </c>
      <c r="B22" s="13" t="s">
        <v>87</v>
      </c>
    </row>
    <row r="23" spans="1:2" s="16" customFormat="1" x14ac:dyDescent="0.25">
      <c r="A23" s="15" t="s">
        <v>88</v>
      </c>
      <c r="B23" s="23" t="s">
        <v>89</v>
      </c>
    </row>
    <row r="24" spans="1:2" s="16" customFormat="1" ht="30" customHeight="1" x14ac:dyDescent="0.25">
      <c r="A24" s="15" t="s">
        <v>90</v>
      </c>
      <c r="B24" s="23" t="s">
        <v>91</v>
      </c>
    </row>
    <row r="25" spans="1:2" s="16" customFormat="1" x14ac:dyDescent="0.25">
      <c r="A25" s="15" t="s">
        <v>92</v>
      </c>
      <c r="B25" s="23" t="s">
        <v>93</v>
      </c>
    </row>
    <row r="26" spans="1:2" s="16" customFormat="1" x14ac:dyDescent="0.25">
      <c r="A26" s="15" t="s">
        <v>94</v>
      </c>
      <c r="B26" s="23" t="s">
        <v>95</v>
      </c>
    </row>
    <row r="27" spans="1:2" s="16" customFormat="1" ht="30" customHeight="1" x14ac:dyDescent="0.25">
      <c r="A27" s="15" t="s">
        <v>96</v>
      </c>
      <c r="B27" s="23" t="s">
        <v>97</v>
      </c>
    </row>
    <row r="28" spans="1:2" s="16" customFormat="1" x14ac:dyDescent="0.25">
      <c r="A28" s="15" t="s">
        <v>98</v>
      </c>
      <c r="B28" s="23" t="s">
        <v>99</v>
      </c>
    </row>
    <row r="29" spans="1:2" s="16" customFormat="1" x14ac:dyDescent="0.25">
      <c r="A29" s="15" t="s">
        <v>100</v>
      </c>
      <c r="B29" s="23" t="s">
        <v>101</v>
      </c>
    </row>
    <row r="30" spans="1:2" s="16" customFormat="1" x14ac:dyDescent="0.25">
      <c r="A30" s="15" t="s">
        <v>102</v>
      </c>
      <c r="B30" s="23" t="s">
        <v>103</v>
      </c>
    </row>
    <row r="31" spans="1:2" s="16" customFormat="1" x14ac:dyDescent="0.25">
      <c r="A31" s="15" t="s">
        <v>104</v>
      </c>
      <c r="B31" s="23" t="s">
        <v>105</v>
      </c>
    </row>
    <row r="32" spans="1:2" s="16" customFormat="1" x14ac:dyDescent="0.25">
      <c r="A32" s="15" t="s">
        <v>106</v>
      </c>
      <c r="B32" s="23" t="s">
        <v>107</v>
      </c>
    </row>
    <row r="33" spans="1:2" s="16" customFormat="1" x14ac:dyDescent="0.25">
      <c r="A33" s="15" t="s">
        <v>108</v>
      </c>
      <c r="B33" s="23" t="s">
        <v>109</v>
      </c>
    </row>
    <row r="34" spans="1:2" s="16" customFormat="1" x14ac:dyDescent="0.25">
      <c r="A34" s="15" t="s">
        <v>204</v>
      </c>
      <c r="B34" s="24" t="s">
        <v>205</v>
      </c>
    </row>
    <row r="35" spans="1:2" s="16" customFormat="1" x14ac:dyDescent="0.25">
      <c r="A35" s="15" t="s">
        <v>110</v>
      </c>
      <c r="B35" s="23" t="s">
        <v>111</v>
      </c>
    </row>
    <row r="36" spans="1:2" s="16" customFormat="1" x14ac:dyDescent="0.25">
      <c r="A36" s="15" t="s">
        <v>112</v>
      </c>
      <c r="B36" s="23" t="s">
        <v>113</v>
      </c>
    </row>
    <row r="37" spans="1:2" s="16" customFormat="1" x14ac:dyDescent="0.25">
      <c r="A37" s="15" t="s">
        <v>114</v>
      </c>
      <c r="B37" s="23" t="s">
        <v>200</v>
      </c>
    </row>
    <row r="38" spans="1:2" s="16" customFormat="1" x14ac:dyDescent="0.25">
      <c r="A38" s="15" t="s">
        <v>115</v>
      </c>
      <c r="B38" s="23" t="s">
        <v>116</v>
      </c>
    </row>
    <row r="39" spans="1:2" x14ac:dyDescent="0.25">
      <c r="A39" s="81" t="s">
        <v>234</v>
      </c>
      <c r="B39" s="81"/>
    </row>
    <row r="40" spans="1:2" hidden="1" x14ac:dyDescent="0.25"/>
    <row r="41" spans="1:2" hidden="1" x14ac:dyDescent="0.25"/>
    <row r="42" spans="1:2" hidden="1" x14ac:dyDescent="0.25"/>
  </sheetData>
  <mergeCells count="10">
    <mergeCell ref="A39:B39"/>
    <mergeCell ref="A21:B21"/>
    <mergeCell ref="A10:B10"/>
    <mergeCell ref="A3:A4"/>
    <mergeCell ref="A9:B9"/>
    <mergeCell ref="A1:B1"/>
    <mergeCell ref="A2:B2"/>
    <mergeCell ref="A6:B6"/>
    <mergeCell ref="A7:B7"/>
    <mergeCell ref="A8:B8"/>
  </mergeCells>
  <hyperlinks>
    <hyperlink ref="A12" location="Summary!A1" display="Summary"/>
    <hyperlink ref="A17" location="Major_Outpatient!A1" display="Major_Outpatient"/>
    <hyperlink ref="A14" location="IP_Medical!A1" display="IP_Medical"/>
    <hyperlink ref="A16" location="Emergency_Room!A1" display="Emergency_Room"/>
    <hyperlink ref="A15" location="IP_Surgical!A1" display="IP_Surgical"/>
    <hyperlink ref="A18" location="'Physician_&amp;_Minor_Outpatient'!A1" display="Physician_&amp;_Minor_Outpatient"/>
    <hyperlink ref="A19" location="Durable_Medical_Equipment!A1" display="Durable_Medical_Equipment"/>
    <hyperlink ref="A13" location="Episode_trigger_codes!A1" display="Episode_trigger_codes"/>
    <hyperlink ref="A7:B7" r:id="rId1" display="Additional information can be found on this CMS website."/>
    <hyperlink ref="A20" location="Home_Health!A1" display="Home_Health"/>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42578125" style="61" customWidth="1"/>
    <col min="2" max="2" width="21.28515625" style="60" customWidth="1"/>
    <col min="3" max="3" width="14.140625" style="61" bestFit="1" customWidth="1"/>
    <col min="4" max="4" width="45.140625" style="60" customWidth="1"/>
    <col min="5" max="5" width="15" style="60" bestFit="1" customWidth="1"/>
    <col min="6" max="6" width="39.7109375" style="60" bestFit="1" customWidth="1"/>
    <col min="7" max="16384" width="8.85546875" style="50" hidden="1"/>
  </cols>
  <sheetData>
    <row r="1" spans="1:6" ht="30" customHeight="1" x14ac:dyDescent="0.25">
      <c r="A1" s="123" t="s">
        <v>221</v>
      </c>
      <c r="B1" s="123"/>
      <c r="C1" s="123"/>
      <c r="D1" s="123"/>
      <c r="E1" s="123"/>
      <c r="F1" s="31" t="s">
        <v>73</v>
      </c>
    </row>
    <row r="2" spans="1:6" s="51" customFormat="1" ht="33.75" customHeight="1" x14ac:dyDescent="0.25">
      <c r="A2" s="122" t="s">
        <v>143</v>
      </c>
      <c r="B2" s="122"/>
      <c r="C2" s="122"/>
      <c r="D2" s="122"/>
      <c r="E2" s="122"/>
      <c r="F2" s="122"/>
    </row>
    <row r="3" spans="1:6" s="54" customFormat="1" ht="48.75" customHeight="1" x14ac:dyDescent="0.25">
      <c r="A3" s="63" t="s">
        <v>11</v>
      </c>
      <c r="B3" s="63" t="s">
        <v>1</v>
      </c>
      <c r="C3" s="63" t="s">
        <v>12</v>
      </c>
      <c r="D3" s="63" t="s">
        <v>3</v>
      </c>
      <c r="E3" s="63" t="s">
        <v>8</v>
      </c>
      <c r="F3" s="63" t="s">
        <v>20</v>
      </c>
    </row>
    <row r="4" spans="1:6" s="59" customFormat="1" x14ac:dyDescent="0.25">
      <c r="A4" s="65" t="s">
        <v>67</v>
      </c>
      <c r="B4" s="58" t="s">
        <v>235</v>
      </c>
      <c r="C4" s="57" t="s">
        <v>235</v>
      </c>
      <c r="D4" s="58" t="s">
        <v>235</v>
      </c>
      <c r="E4" s="58" t="s">
        <v>236</v>
      </c>
      <c r="F4" s="58" t="s">
        <v>235</v>
      </c>
    </row>
    <row r="5" spans="1:6" x14ac:dyDescent="0.25">
      <c r="A5" s="126" t="s">
        <v>234</v>
      </c>
      <c r="B5" s="126"/>
      <c r="C5" s="126"/>
      <c r="D5" s="126"/>
      <c r="E5" s="126"/>
      <c r="F5" s="126"/>
    </row>
    <row r="6" spans="1:6" hidden="1" x14ac:dyDescent="0.25"/>
  </sheetData>
  <sheetProtection sheet="1" objects="1" scenarios="1"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pane ySplit="2" topLeftCell="A3" activePane="bottomLeft" state="frozen"/>
      <selection pane="bottomLeft" activeCell="A3" sqref="A3:C3"/>
    </sheetView>
  </sheetViews>
  <sheetFormatPr defaultColWidth="0" defaultRowHeight="15" zeroHeight="1" x14ac:dyDescent="0.25"/>
  <cols>
    <col min="1" max="1" width="14.85546875" style="1" customWidth="1"/>
    <col min="2" max="2" width="82.42578125" style="1" customWidth="1"/>
    <col min="3" max="3" width="18.28515625" style="1" customWidth="1"/>
    <col min="4" max="4" width="19.85546875" style="1" hidden="1" customWidth="1"/>
    <col min="5" max="16384" width="8.85546875" style="1" hidden="1"/>
  </cols>
  <sheetData>
    <row r="1" spans="1:3" ht="30" customHeight="1" x14ac:dyDescent="0.25">
      <c r="A1" s="96" t="s">
        <v>117</v>
      </c>
      <c r="B1" s="96"/>
      <c r="C1" s="19" t="s">
        <v>73</v>
      </c>
    </row>
    <row r="2" spans="1:3" ht="34.35" customHeight="1" x14ac:dyDescent="0.25">
      <c r="A2" s="97" t="s">
        <v>143</v>
      </c>
      <c r="B2" s="97"/>
      <c r="C2" s="97"/>
    </row>
    <row r="3" spans="1:3" ht="16.5" customHeight="1" x14ac:dyDescent="0.25">
      <c r="A3" s="98" t="s">
        <v>118</v>
      </c>
      <c r="B3" s="98"/>
      <c r="C3" s="98"/>
    </row>
    <row r="4" spans="1:3" x14ac:dyDescent="0.25">
      <c r="A4" s="17" t="s">
        <v>119</v>
      </c>
      <c r="B4" s="105" t="s">
        <v>87</v>
      </c>
      <c r="C4" s="105"/>
    </row>
    <row r="5" spans="1:3" ht="43.5" customHeight="1" x14ac:dyDescent="0.25">
      <c r="A5" s="29" t="s">
        <v>120</v>
      </c>
      <c r="B5" s="106" t="s">
        <v>121</v>
      </c>
      <c r="C5" s="106"/>
    </row>
    <row r="6" spans="1:3" ht="108.75" customHeight="1" x14ac:dyDescent="0.25">
      <c r="A6" s="18" t="s">
        <v>122</v>
      </c>
      <c r="B6" s="107" t="s">
        <v>197</v>
      </c>
      <c r="C6" s="107"/>
    </row>
    <row r="7" spans="1:3" ht="63" customHeight="1" x14ac:dyDescent="0.25">
      <c r="A7" s="18" t="s">
        <v>206</v>
      </c>
      <c r="B7" s="107" t="s">
        <v>207</v>
      </c>
      <c r="C7" s="107"/>
    </row>
    <row r="8" spans="1:3" ht="239.25" customHeight="1" x14ac:dyDescent="0.25">
      <c r="A8" s="18" t="s">
        <v>142</v>
      </c>
      <c r="B8" s="103" t="s">
        <v>208</v>
      </c>
      <c r="C8" s="104"/>
    </row>
    <row r="9" spans="1:3" ht="15" customHeight="1" x14ac:dyDescent="0.25">
      <c r="A9" s="108" t="s">
        <v>194</v>
      </c>
      <c r="B9" s="108"/>
      <c r="C9" s="108"/>
    </row>
    <row r="10" spans="1:3" ht="30" customHeight="1" x14ac:dyDescent="0.25">
      <c r="A10" s="109" t="s">
        <v>212</v>
      </c>
      <c r="B10" s="109"/>
      <c r="C10" s="109"/>
    </row>
    <row r="11" spans="1:3" ht="69" customHeight="1" x14ac:dyDescent="0.25">
      <c r="A11" s="110" t="s">
        <v>213</v>
      </c>
      <c r="B11" s="110"/>
      <c r="C11" s="110"/>
    </row>
    <row r="12" spans="1:3" s="25" customFormat="1" ht="30" customHeight="1" x14ac:dyDescent="0.25">
      <c r="A12" s="99" t="s">
        <v>209</v>
      </c>
      <c r="B12" s="99"/>
      <c r="C12" s="99"/>
    </row>
    <row r="13" spans="1:3" x14ac:dyDescent="0.25">
      <c r="A13" s="102" t="s">
        <v>123</v>
      </c>
      <c r="B13" s="102"/>
      <c r="C13" s="102"/>
    </row>
    <row r="14" spans="1:3" ht="28.5" customHeight="1" x14ac:dyDescent="0.25">
      <c r="A14" s="28" t="s">
        <v>124</v>
      </c>
      <c r="B14" s="100" t="s">
        <v>125</v>
      </c>
      <c r="C14" s="100"/>
    </row>
    <row r="15" spans="1:3" ht="29.25" customHeight="1" x14ac:dyDescent="0.25">
      <c r="A15" s="93" t="s">
        <v>126</v>
      </c>
      <c r="B15" s="111" t="s">
        <v>127</v>
      </c>
      <c r="C15" s="111"/>
    </row>
    <row r="16" spans="1:3" ht="15" customHeight="1" x14ac:dyDescent="0.25">
      <c r="A16" s="93"/>
      <c r="B16" s="90" t="s">
        <v>128</v>
      </c>
      <c r="C16" s="90"/>
    </row>
    <row r="17" spans="1:3" ht="15" customHeight="1" x14ac:dyDescent="0.25">
      <c r="A17" s="93"/>
      <c r="B17" s="90" t="s">
        <v>129</v>
      </c>
      <c r="C17" s="90"/>
    </row>
    <row r="18" spans="1:3" ht="34.5" customHeight="1" x14ac:dyDescent="0.25">
      <c r="A18" s="93"/>
      <c r="B18" s="90" t="s">
        <v>201</v>
      </c>
      <c r="C18" s="90"/>
    </row>
    <row r="19" spans="1:3" ht="29.25" customHeight="1" x14ac:dyDescent="0.25">
      <c r="A19" s="93"/>
      <c r="B19" s="90" t="s">
        <v>130</v>
      </c>
      <c r="C19" s="90"/>
    </row>
    <row r="20" spans="1:3" ht="18.75" customHeight="1" x14ac:dyDescent="0.25">
      <c r="A20" s="93"/>
      <c r="B20" s="90" t="s">
        <v>131</v>
      </c>
      <c r="C20" s="90"/>
    </row>
    <row r="21" spans="1:3" ht="15" customHeight="1" x14ac:dyDescent="0.25">
      <c r="A21" s="93"/>
      <c r="B21" s="91" t="s">
        <v>132</v>
      </c>
      <c r="C21" s="91"/>
    </row>
    <row r="22" spans="1:3" ht="65.25" customHeight="1" x14ac:dyDescent="0.25">
      <c r="A22" s="29" t="s">
        <v>133</v>
      </c>
      <c r="B22" s="92" t="s">
        <v>134</v>
      </c>
      <c r="C22" s="92"/>
    </row>
    <row r="23" spans="1:3" ht="15" customHeight="1" x14ac:dyDescent="0.25">
      <c r="A23" s="93" t="s">
        <v>211</v>
      </c>
      <c r="B23" s="94" t="s">
        <v>210</v>
      </c>
      <c r="C23" s="94"/>
    </row>
    <row r="24" spans="1:3" ht="15" customHeight="1" x14ac:dyDescent="0.25">
      <c r="A24" s="93"/>
      <c r="B24" s="95" t="s">
        <v>135</v>
      </c>
      <c r="C24" s="95"/>
    </row>
    <row r="25" spans="1:3" ht="48.75" customHeight="1" x14ac:dyDescent="0.25">
      <c r="A25" s="93"/>
      <c r="B25" s="90" t="s">
        <v>136</v>
      </c>
      <c r="C25" s="90"/>
    </row>
    <row r="26" spans="1:3" ht="28.5" customHeight="1" x14ac:dyDescent="0.25">
      <c r="A26" s="93"/>
      <c r="B26" s="90" t="s">
        <v>137</v>
      </c>
      <c r="C26" s="90"/>
    </row>
    <row r="27" spans="1:3" ht="49.5" customHeight="1" x14ac:dyDescent="0.25">
      <c r="A27" s="93"/>
      <c r="B27" s="90" t="s">
        <v>138</v>
      </c>
      <c r="C27" s="90"/>
    </row>
    <row r="28" spans="1:3" ht="30" customHeight="1" x14ac:dyDescent="0.25">
      <c r="A28" s="93"/>
      <c r="B28" s="90" t="s">
        <v>139</v>
      </c>
      <c r="C28" s="90"/>
    </row>
    <row r="29" spans="1:3" ht="48" customHeight="1" x14ac:dyDescent="0.25">
      <c r="A29" s="93"/>
      <c r="B29" s="90" t="s">
        <v>140</v>
      </c>
      <c r="C29" s="90"/>
    </row>
    <row r="30" spans="1:3" ht="48" customHeight="1" x14ac:dyDescent="0.25">
      <c r="A30" s="93"/>
      <c r="B30" s="86" t="s">
        <v>141</v>
      </c>
      <c r="C30" s="87"/>
    </row>
    <row r="31" spans="1:3" ht="96.75" customHeight="1" x14ac:dyDescent="0.25">
      <c r="A31" s="88" t="s">
        <v>214</v>
      </c>
      <c r="B31" s="89"/>
      <c r="C31" s="89"/>
    </row>
    <row r="32" spans="1:3" x14ac:dyDescent="0.25">
      <c r="A32" s="101" t="s">
        <v>234</v>
      </c>
      <c r="B32" s="101"/>
      <c r="C32" s="101"/>
    </row>
    <row r="33" hidden="1" x14ac:dyDescent="0.25"/>
    <row r="34" hidden="1" x14ac:dyDescent="0.25"/>
    <row r="35" hidden="1" x14ac:dyDescent="0.25"/>
  </sheetData>
  <sheetProtection sheet="1" objects="1" scenarios="1"/>
  <mergeCells count="34">
    <mergeCell ref="A32:C32"/>
    <mergeCell ref="A13:C13"/>
    <mergeCell ref="B8:C8"/>
    <mergeCell ref="B4:C4"/>
    <mergeCell ref="B5:C5"/>
    <mergeCell ref="B6:C6"/>
    <mergeCell ref="B7:C7"/>
    <mergeCell ref="B17:C17"/>
    <mergeCell ref="B18:C18"/>
    <mergeCell ref="B28:C28"/>
    <mergeCell ref="A9:C9"/>
    <mergeCell ref="A10:C10"/>
    <mergeCell ref="A11:C11"/>
    <mergeCell ref="B15:C15"/>
    <mergeCell ref="B16:C16"/>
    <mergeCell ref="B29:C29"/>
    <mergeCell ref="A1:B1"/>
    <mergeCell ref="A2:C2"/>
    <mergeCell ref="A3:C3"/>
    <mergeCell ref="A12:C12"/>
    <mergeCell ref="B14:C14"/>
    <mergeCell ref="B30:C30"/>
    <mergeCell ref="A31:C31"/>
    <mergeCell ref="B19:C19"/>
    <mergeCell ref="B20:C20"/>
    <mergeCell ref="B21:C21"/>
    <mergeCell ref="B22:C22"/>
    <mergeCell ref="A23:A30"/>
    <mergeCell ref="B23:C23"/>
    <mergeCell ref="B24:C24"/>
    <mergeCell ref="B25:C25"/>
    <mergeCell ref="B26:C26"/>
    <mergeCell ref="B27:C27"/>
    <mergeCell ref="A15:A21"/>
  </mergeCells>
  <hyperlinks>
    <hyperlink ref="C1" location="Overview!B13" display="Table of Contents"/>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pane ySplit="3" topLeftCell="A4" activePane="bottomLeft" state="frozen"/>
      <selection pane="bottomLeft" activeCell="A4" sqref="A4:A13"/>
    </sheetView>
  </sheetViews>
  <sheetFormatPr defaultColWidth="0" defaultRowHeight="15" zeroHeight="1" x14ac:dyDescent="0.25"/>
  <cols>
    <col min="1" max="1" width="24.42578125" style="32" customWidth="1"/>
    <col min="2" max="2" width="18.5703125" style="32" customWidth="1"/>
    <col min="3" max="3" width="90.140625" style="32" customWidth="1"/>
    <col min="4" max="4" width="56.140625" style="32" hidden="1" customWidth="1"/>
    <col min="5" max="5" width="19.85546875" style="32" hidden="1" customWidth="1"/>
    <col min="6" max="16384" width="9.140625" style="32" hidden="1"/>
  </cols>
  <sheetData>
    <row r="1" spans="1:3" ht="30" customHeight="1" x14ac:dyDescent="0.25">
      <c r="A1" s="113" t="s">
        <v>147</v>
      </c>
      <c r="B1" s="113"/>
      <c r="C1" s="31" t="s">
        <v>73</v>
      </c>
    </row>
    <row r="2" spans="1:3" ht="33.75" customHeight="1" x14ac:dyDescent="0.25">
      <c r="A2" s="114" t="s">
        <v>143</v>
      </c>
      <c r="B2" s="114"/>
      <c r="C2" s="114"/>
    </row>
    <row r="3" spans="1:3" ht="28.5" x14ac:dyDescent="0.25">
      <c r="A3" s="33" t="s">
        <v>148</v>
      </c>
      <c r="B3" s="34" t="s">
        <v>149</v>
      </c>
      <c r="C3" s="33" t="s">
        <v>16</v>
      </c>
    </row>
    <row r="4" spans="1:3" x14ac:dyDescent="0.25">
      <c r="A4" s="120" t="s">
        <v>150</v>
      </c>
      <c r="B4" s="35" t="s">
        <v>153</v>
      </c>
      <c r="C4" s="36" t="s">
        <v>163</v>
      </c>
    </row>
    <row r="5" spans="1:3" ht="30" x14ac:dyDescent="0.25">
      <c r="A5" s="120"/>
      <c r="B5" s="37" t="s">
        <v>154</v>
      </c>
      <c r="C5" s="38" t="s">
        <v>164</v>
      </c>
    </row>
    <row r="6" spans="1:3" x14ac:dyDescent="0.25">
      <c r="A6" s="120"/>
      <c r="B6" s="37" t="s">
        <v>155</v>
      </c>
      <c r="C6" s="38" t="s">
        <v>165</v>
      </c>
    </row>
    <row r="7" spans="1:3" x14ac:dyDescent="0.25">
      <c r="A7" s="120"/>
      <c r="B7" s="37" t="s">
        <v>156</v>
      </c>
      <c r="C7" s="38" t="s">
        <v>166</v>
      </c>
    </row>
    <row r="8" spans="1:3" x14ac:dyDescent="0.25">
      <c r="A8" s="120"/>
      <c r="B8" s="37" t="s">
        <v>157</v>
      </c>
      <c r="C8" s="38" t="s">
        <v>167</v>
      </c>
    </row>
    <row r="9" spans="1:3" x14ac:dyDescent="0.25">
      <c r="A9" s="120"/>
      <c r="B9" s="37" t="s">
        <v>158</v>
      </c>
      <c r="C9" s="38" t="s">
        <v>168</v>
      </c>
    </row>
    <row r="10" spans="1:3" ht="45" x14ac:dyDescent="0.25">
      <c r="A10" s="120"/>
      <c r="B10" s="37" t="s">
        <v>159</v>
      </c>
      <c r="C10" s="38" t="s">
        <v>169</v>
      </c>
    </row>
    <row r="11" spans="1:3" x14ac:dyDescent="0.25">
      <c r="A11" s="120"/>
      <c r="B11" s="37" t="s">
        <v>160</v>
      </c>
      <c r="C11" s="38" t="s">
        <v>170</v>
      </c>
    </row>
    <row r="12" spans="1:3" ht="30" x14ac:dyDescent="0.25">
      <c r="A12" s="120"/>
      <c r="B12" s="37" t="s">
        <v>161</v>
      </c>
      <c r="C12" s="38" t="s">
        <v>171</v>
      </c>
    </row>
    <row r="13" spans="1:3" x14ac:dyDescent="0.25">
      <c r="A13" s="120"/>
      <c r="B13" s="39" t="s">
        <v>162</v>
      </c>
      <c r="C13" s="40" t="s">
        <v>172</v>
      </c>
    </row>
    <row r="14" spans="1:3" ht="30" x14ac:dyDescent="0.25">
      <c r="A14" s="117" t="s">
        <v>151</v>
      </c>
      <c r="B14" s="35" t="s">
        <v>173</v>
      </c>
      <c r="C14" s="36" t="s">
        <v>176</v>
      </c>
    </row>
    <row r="15" spans="1:3" ht="30" x14ac:dyDescent="0.25">
      <c r="A15" s="119"/>
      <c r="B15" s="37" t="s">
        <v>174</v>
      </c>
      <c r="C15" s="38" t="s">
        <v>177</v>
      </c>
    </row>
    <row r="16" spans="1:3" ht="32.25" customHeight="1" x14ac:dyDescent="0.25">
      <c r="A16" s="118"/>
      <c r="B16" s="39" t="s">
        <v>175</v>
      </c>
      <c r="C16" s="40" t="s">
        <v>178</v>
      </c>
    </row>
    <row r="17" spans="1:3" ht="33" customHeight="1" x14ac:dyDescent="0.25">
      <c r="A17" s="117" t="s">
        <v>152</v>
      </c>
      <c r="B17" s="35" t="s">
        <v>179</v>
      </c>
      <c r="C17" s="36" t="s">
        <v>180</v>
      </c>
    </row>
    <row r="18" spans="1:3" ht="17.25" customHeight="1" x14ac:dyDescent="0.25">
      <c r="A18" s="118"/>
      <c r="B18" s="39" t="s">
        <v>181</v>
      </c>
      <c r="C18" s="40" t="s">
        <v>182</v>
      </c>
    </row>
    <row r="19" spans="1:3" ht="46.5" customHeight="1" x14ac:dyDescent="0.25">
      <c r="A19" s="115" t="s">
        <v>234</v>
      </c>
      <c r="B19" s="116"/>
      <c r="C19" s="116"/>
    </row>
    <row r="20" spans="1:3" ht="24.75" hidden="1" customHeight="1" x14ac:dyDescent="0.25">
      <c r="A20" s="112"/>
      <c r="B20" s="112"/>
      <c r="C20" s="112"/>
    </row>
    <row r="21" spans="1:3" ht="15" hidden="1" customHeight="1" x14ac:dyDescent="0.25">
      <c r="A21" s="41"/>
      <c r="B21" s="41"/>
      <c r="C21" s="42"/>
    </row>
    <row r="22" spans="1:3" ht="15" hidden="1" customHeight="1" x14ac:dyDescent="0.3">
      <c r="A22" s="43"/>
      <c r="B22" s="43"/>
      <c r="C22" s="43"/>
    </row>
    <row r="23" spans="1:3" hidden="1" x14ac:dyDescent="0.25">
      <c r="A23" s="42"/>
      <c r="B23" s="42"/>
      <c r="C23" s="42"/>
    </row>
    <row r="24" spans="1:3" ht="15" hidden="1" customHeight="1" x14ac:dyDescent="0.25">
      <c r="A24" s="42"/>
      <c r="B24" s="42"/>
      <c r="C24" s="42"/>
    </row>
    <row r="25" spans="1:3" hidden="1" x14ac:dyDescent="0.25">
      <c r="A25" s="44"/>
      <c r="B25" s="44"/>
      <c r="C25" s="44"/>
    </row>
    <row r="26" spans="1:3" ht="27.75" hidden="1" customHeight="1" x14ac:dyDescent="0.25">
      <c r="A26" s="45"/>
      <c r="B26" s="45"/>
      <c r="C26" s="45"/>
    </row>
    <row r="27" spans="1:3" ht="33" hidden="1" customHeight="1" x14ac:dyDescent="0.25">
      <c r="A27" s="46"/>
      <c r="B27" s="47"/>
      <c r="C27" s="47"/>
    </row>
    <row r="28" spans="1:3" hidden="1" x14ac:dyDescent="0.25">
      <c r="A28" s="46"/>
      <c r="B28" s="47"/>
      <c r="C28" s="47"/>
    </row>
    <row r="29" spans="1:3" hidden="1" x14ac:dyDescent="0.25">
      <c r="A29" s="46"/>
      <c r="B29" s="47"/>
      <c r="C29" s="47"/>
    </row>
    <row r="30" spans="1:3" hidden="1" x14ac:dyDescent="0.25">
      <c r="A30" s="46"/>
      <c r="B30" s="47"/>
      <c r="C30" s="47"/>
    </row>
    <row r="31" spans="1:3" hidden="1" x14ac:dyDescent="0.25">
      <c r="A31" s="46"/>
      <c r="B31" s="47"/>
      <c r="C31" s="47"/>
    </row>
    <row r="32" spans="1:3" ht="33" hidden="1" customHeight="1" x14ac:dyDescent="0.25">
      <c r="A32" s="46"/>
      <c r="B32" s="47"/>
      <c r="C32" s="47"/>
    </row>
    <row r="33" spans="1:3" hidden="1" x14ac:dyDescent="0.25">
      <c r="A33" s="46"/>
      <c r="B33" s="47"/>
      <c r="C33" s="47"/>
    </row>
    <row r="34" spans="1:3" hidden="1" x14ac:dyDescent="0.25">
      <c r="A34" s="46"/>
      <c r="B34" s="48"/>
      <c r="C34" s="48"/>
    </row>
    <row r="35" spans="1:3" hidden="1" x14ac:dyDescent="0.25">
      <c r="A35" s="46"/>
      <c r="B35" s="48"/>
      <c r="C35" s="48"/>
    </row>
    <row r="36" spans="1:3" hidden="1" x14ac:dyDescent="0.25">
      <c r="A36" s="46"/>
      <c r="B36" s="47"/>
      <c r="C36" s="47"/>
    </row>
    <row r="37" spans="1:3" ht="31.5" hidden="1" customHeight="1" x14ac:dyDescent="0.25">
      <c r="A37" s="46"/>
      <c r="B37" s="47"/>
      <c r="C37" s="47"/>
    </row>
    <row r="38" spans="1:3" hidden="1" x14ac:dyDescent="0.25">
      <c r="A38" s="46"/>
      <c r="B38" s="47"/>
      <c r="C38" s="47"/>
    </row>
    <row r="39" spans="1:3" hidden="1" x14ac:dyDescent="0.25">
      <c r="A39" s="46"/>
      <c r="B39" s="47"/>
      <c r="C39" s="47"/>
    </row>
    <row r="40" spans="1:3" hidden="1" x14ac:dyDescent="0.25">
      <c r="A40" s="46"/>
      <c r="B40" s="47"/>
      <c r="C40" s="47"/>
    </row>
    <row r="41" spans="1:3" hidden="1" x14ac:dyDescent="0.25">
      <c r="A41" s="46"/>
      <c r="B41" s="47"/>
      <c r="C41" s="47"/>
    </row>
    <row r="42" spans="1:3" hidden="1" x14ac:dyDescent="0.25">
      <c r="A42" s="49"/>
      <c r="B42" s="49"/>
      <c r="C42" s="49"/>
    </row>
    <row r="43" spans="1:3" hidden="1" x14ac:dyDescent="0.25"/>
    <row r="44" spans="1:3" hidden="1" x14ac:dyDescent="0.25"/>
  </sheetData>
  <sheetProtection sheet="1" objects="1" scenarios="1" autoFilter="0"/>
  <autoFilter ref="A3:C3"/>
  <mergeCells count="7">
    <mergeCell ref="A20:C20"/>
    <mergeCell ref="A1:B1"/>
    <mergeCell ref="A2:C2"/>
    <mergeCell ref="A19:C19"/>
    <mergeCell ref="A17:A18"/>
    <mergeCell ref="A14:A16"/>
    <mergeCell ref="A4:A13"/>
  </mergeCells>
  <hyperlinks>
    <hyperlink ref="C1" location="Overview!B13" display="Table of Contents"/>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9.42578125" style="61" customWidth="1"/>
    <col min="2" max="2" width="44.5703125" style="60" customWidth="1"/>
    <col min="3" max="3" width="12.140625" style="61" customWidth="1"/>
    <col min="4" max="4" width="37.42578125" style="60" customWidth="1"/>
    <col min="5" max="5" width="15" style="60" bestFit="1" customWidth="1"/>
    <col min="6" max="6" width="52.85546875" style="60" customWidth="1"/>
    <col min="7" max="16384" width="8.85546875" style="50" hidden="1"/>
  </cols>
  <sheetData>
    <row r="1" spans="1:6" ht="30" customHeight="1" x14ac:dyDescent="0.25">
      <c r="A1" s="123" t="s">
        <v>215</v>
      </c>
      <c r="B1" s="123"/>
      <c r="C1" s="123"/>
      <c r="D1" s="123"/>
      <c r="E1" s="123"/>
      <c r="F1" s="31" t="s">
        <v>73</v>
      </c>
    </row>
    <row r="2" spans="1:6" s="51" customFormat="1" ht="33.75" customHeight="1" x14ac:dyDescent="0.25">
      <c r="A2" s="122" t="s">
        <v>143</v>
      </c>
      <c r="B2" s="122"/>
      <c r="C2" s="122"/>
      <c r="D2" s="122"/>
      <c r="E2" s="122"/>
      <c r="F2" s="122"/>
    </row>
    <row r="3" spans="1:6" s="54" customFormat="1" ht="42.75" x14ac:dyDescent="0.25">
      <c r="A3" s="52" t="s">
        <v>183</v>
      </c>
      <c r="B3" s="52" t="s">
        <v>2</v>
      </c>
      <c r="C3" s="52" t="s">
        <v>12</v>
      </c>
      <c r="D3" s="52" t="s">
        <v>3</v>
      </c>
      <c r="E3" s="53" t="s">
        <v>13</v>
      </c>
      <c r="F3" s="53" t="s">
        <v>26</v>
      </c>
    </row>
    <row r="4" spans="1:6" s="59" customFormat="1" x14ac:dyDescent="0.25">
      <c r="A4" s="55" t="s">
        <v>67</v>
      </c>
      <c r="B4" s="56" t="s">
        <v>235</v>
      </c>
      <c r="C4" s="57" t="s">
        <v>235</v>
      </c>
      <c r="D4" s="58" t="s">
        <v>235</v>
      </c>
      <c r="E4" s="58" t="s">
        <v>235</v>
      </c>
      <c r="F4" s="58" t="s">
        <v>235</v>
      </c>
    </row>
    <row r="5" spans="1:6" x14ac:dyDescent="0.25">
      <c r="A5" s="124" t="s">
        <v>234</v>
      </c>
      <c r="B5" s="124"/>
      <c r="C5" s="124"/>
      <c r="D5" s="124"/>
      <c r="E5" s="124"/>
      <c r="F5" s="124"/>
    </row>
    <row r="6" spans="1:6" ht="18.75" hidden="1" x14ac:dyDescent="0.3">
      <c r="A6" s="121"/>
      <c r="B6" s="121"/>
      <c r="C6" s="121"/>
    </row>
    <row r="7" spans="1:6" hidden="1" x14ac:dyDescent="0.25"/>
    <row r="8" spans="1:6" hidden="1" x14ac:dyDescent="0.25"/>
  </sheetData>
  <sheetProtection sheet="1" objects="1" scenarios="1" autoFilter="0"/>
  <autoFilter ref="A3:F4"/>
  <mergeCells count="4">
    <mergeCell ref="A6:C6"/>
    <mergeCell ref="A2:F2"/>
    <mergeCell ref="A1:E1"/>
    <mergeCell ref="A5:F5"/>
  </mergeCells>
  <conditionalFormatting sqref="A4 C4:E4">
    <cfRule type="expression" dxfId="5" priority="3">
      <formula>#REF!=1</formula>
    </cfRule>
  </conditionalFormatting>
  <conditionalFormatting sqref="A4 C4:E4">
    <cfRule type="expression" dxfId="4" priority="4">
      <formula>#REF!=1</formula>
    </cfRule>
  </conditionalFormatting>
  <conditionalFormatting sqref="F4">
    <cfRule type="expression" dxfId="3" priority="1">
      <formula>#REF!=1</formula>
    </cfRule>
  </conditionalFormatting>
  <conditionalFormatting sqref="F4">
    <cfRule type="expression" dxfId="2" priority="2">
      <formula>#REF!=1</formula>
    </cfRule>
  </conditionalFormatting>
  <hyperlinks>
    <hyperlink ref="F1" location="Overview!B13" display="Table of Contents"/>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7109375" style="61" customWidth="1"/>
    <col min="2" max="2" width="53.42578125" style="60" bestFit="1" customWidth="1"/>
    <col min="3" max="3" width="15.5703125" style="61" customWidth="1"/>
    <col min="4" max="4" width="57.5703125" style="60" customWidth="1"/>
    <col min="5" max="5" width="14.140625" style="61" bestFit="1" customWidth="1"/>
    <col min="6" max="6" width="37.28515625" style="60" customWidth="1"/>
    <col min="7" max="7" width="16.85546875" style="60" customWidth="1"/>
    <col min="8" max="8" width="33.7109375" style="60" bestFit="1" customWidth="1"/>
    <col min="9" max="16384" width="8.85546875" style="50" hidden="1"/>
  </cols>
  <sheetData>
    <row r="1" spans="1:8" ht="30" customHeight="1" x14ac:dyDescent="0.25">
      <c r="A1" s="125" t="s">
        <v>216</v>
      </c>
      <c r="B1" s="125"/>
      <c r="C1" s="125"/>
      <c r="D1" s="125"/>
      <c r="E1" s="125"/>
      <c r="F1" s="125"/>
      <c r="G1" s="125"/>
      <c r="H1" s="31" t="s">
        <v>73</v>
      </c>
    </row>
    <row r="2" spans="1:8" ht="33.75" customHeight="1" x14ac:dyDescent="0.25">
      <c r="A2" s="114" t="s">
        <v>143</v>
      </c>
      <c r="B2" s="114"/>
      <c r="C2" s="114"/>
      <c r="D2" s="114"/>
      <c r="E2" s="114"/>
      <c r="F2" s="114"/>
      <c r="G2" s="114"/>
      <c r="H2" s="114"/>
    </row>
    <row r="3" spans="1:8" s="54" customFormat="1" ht="57" x14ac:dyDescent="0.25">
      <c r="A3" s="33" t="s">
        <v>183</v>
      </c>
      <c r="B3" s="62" t="s">
        <v>2</v>
      </c>
      <c r="C3" s="33" t="s">
        <v>10</v>
      </c>
      <c r="D3" s="62" t="s">
        <v>9</v>
      </c>
      <c r="E3" s="63" t="s">
        <v>12</v>
      </c>
      <c r="F3" s="63" t="s">
        <v>3</v>
      </c>
      <c r="G3" s="64" t="s">
        <v>8</v>
      </c>
      <c r="H3" s="63" t="s">
        <v>25</v>
      </c>
    </row>
    <row r="4" spans="1:8" s="59" customFormat="1" x14ac:dyDescent="0.25">
      <c r="A4" s="65" t="s">
        <v>67</v>
      </c>
      <c r="B4" s="58" t="s">
        <v>235</v>
      </c>
      <c r="C4" s="57" t="s">
        <v>235</v>
      </c>
      <c r="D4" s="58" t="s">
        <v>235</v>
      </c>
      <c r="E4" s="57" t="s">
        <v>235</v>
      </c>
      <c r="F4" s="58" t="s">
        <v>235</v>
      </c>
      <c r="G4" s="58" t="s">
        <v>235</v>
      </c>
      <c r="H4" s="58" t="s">
        <v>235</v>
      </c>
    </row>
    <row r="5" spans="1:8" x14ac:dyDescent="0.25">
      <c r="A5" s="126" t="s">
        <v>234</v>
      </c>
      <c r="B5" s="126"/>
      <c r="C5" s="126"/>
      <c r="D5" s="126"/>
      <c r="E5" s="126"/>
      <c r="F5" s="126"/>
      <c r="G5" s="126"/>
      <c r="H5" s="126"/>
    </row>
    <row r="6" spans="1:8" hidden="1" x14ac:dyDescent="0.25"/>
  </sheetData>
  <sheetProtection sheet="1" objects="1" scenarios="1" autoFilter="0"/>
  <autoFilter ref="A3:H7"/>
  <mergeCells count="3">
    <mergeCell ref="A2:H2"/>
    <mergeCell ref="A1:G1"/>
    <mergeCell ref="A5:H5"/>
  </mergeCells>
  <conditionalFormatting sqref="A4:G4">
    <cfRule type="expression" dxfId="1" priority="1">
      <formula>#REF!=1</formula>
    </cfRule>
  </conditionalFormatting>
  <conditionalFormatting sqref="A4:G4">
    <cfRule type="expression" dxfId="0" priority="2">
      <formula>#REF!=1</formula>
    </cfRule>
  </conditionalFormatting>
  <hyperlinks>
    <hyperlink ref="H1" location="Overview!B13" display="Table of Contents"/>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7.85546875" style="3" bestFit="1" customWidth="1"/>
    <col min="2" max="2" width="56.140625" style="4" customWidth="1"/>
    <col min="3" max="3" width="11.42578125" style="3" customWidth="1"/>
    <col min="4" max="4" width="37.28515625" style="4" customWidth="1"/>
    <col min="5" max="5" width="11.85546875" style="4" customWidth="1"/>
    <col min="6" max="6" width="35.7109375" style="4" customWidth="1"/>
    <col min="7" max="16384" width="8.85546875" style="2" hidden="1"/>
  </cols>
  <sheetData>
    <row r="1" spans="1:6" ht="30" customHeight="1" x14ac:dyDescent="0.25">
      <c r="A1" s="128" t="s">
        <v>217</v>
      </c>
      <c r="B1" s="128"/>
      <c r="C1" s="128"/>
      <c r="D1" s="128"/>
      <c r="E1" s="128"/>
      <c r="F1" s="19" t="s">
        <v>73</v>
      </c>
    </row>
    <row r="2" spans="1:6" ht="33.75" customHeight="1" x14ac:dyDescent="0.25">
      <c r="A2" s="97" t="s">
        <v>143</v>
      </c>
      <c r="B2" s="97"/>
      <c r="C2" s="97"/>
      <c r="D2" s="97"/>
      <c r="E2" s="97"/>
      <c r="F2" s="97"/>
    </row>
    <row r="3" spans="1:6" s="5" customFormat="1" ht="49.5" customHeight="1" x14ac:dyDescent="0.25">
      <c r="A3" s="30" t="s">
        <v>186</v>
      </c>
      <c r="B3" s="30" t="s">
        <v>5</v>
      </c>
      <c r="C3" s="30" t="s">
        <v>15</v>
      </c>
      <c r="D3" s="30" t="s">
        <v>3</v>
      </c>
      <c r="E3" s="30" t="s">
        <v>8</v>
      </c>
      <c r="F3" s="30" t="s">
        <v>24</v>
      </c>
    </row>
    <row r="4" spans="1:6" s="1" customFormat="1" x14ac:dyDescent="0.25">
      <c r="A4" s="20" t="s">
        <v>67</v>
      </c>
      <c r="B4" s="27" t="s">
        <v>235</v>
      </c>
      <c r="C4" s="26" t="s">
        <v>17</v>
      </c>
      <c r="D4" s="27" t="s">
        <v>17</v>
      </c>
      <c r="E4" s="27" t="s">
        <v>17</v>
      </c>
      <c r="F4" s="27" t="s">
        <v>17</v>
      </c>
    </row>
    <row r="5" spans="1:6" x14ac:dyDescent="0.25">
      <c r="A5" s="127" t="s">
        <v>234</v>
      </c>
      <c r="B5" s="127"/>
      <c r="C5" s="127"/>
      <c r="D5" s="127"/>
      <c r="E5" s="127"/>
      <c r="F5" s="127"/>
    </row>
    <row r="6" spans="1:6" hidden="1" x14ac:dyDescent="0.25"/>
  </sheetData>
  <sheetProtection sheet="1" objects="1" scenarios="1" autoFilter="0"/>
  <autoFilter ref="A3:F4"/>
  <mergeCells count="3">
    <mergeCell ref="A5:F5"/>
    <mergeCell ref="A1:E1"/>
    <mergeCell ref="A2:F2"/>
  </mergeCells>
  <hyperlinks>
    <hyperlink ref="F1" location="Overview!B13" display="Table of Contents"/>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3.85546875" style="61" customWidth="1"/>
    <col min="2" max="2" width="35.28515625" style="60" customWidth="1"/>
    <col min="3" max="3" width="14.140625" style="61" bestFit="1" customWidth="1"/>
    <col min="4" max="4" width="48.85546875" style="60" customWidth="1"/>
    <col min="5" max="5" width="16.7109375" style="60" customWidth="1"/>
    <col min="6" max="6" width="34.42578125" style="60" customWidth="1"/>
    <col min="7" max="7" width="0" style="50" hidden="1" customWidth="1"/>
    <col min="8" max="8" width="0" style="66" hidden="1" customWidth="1"/>
    <col min="9" max="9" width="0" style="50" hidden="1" customWidth="1"/>
    <col min="10" max="16384" width="8.85546875" style="50" hidden="1"/>
  </cols>
  <sheetData>
    <row r="1" spans="1:8" ht="30" customHeight="1" x14ac:dyDescent="0.25">
      <c r="A1" s="123" t="s">
        <v>218</v>
      </c>
      <c r="B1" s="123"/>
      <c r="C1" s="123"/>
      <c r="D1" s="123"/>
      <c r="E1" s="123"/>
      <c r="F1" s="31" t="s">
        <v>73</v>
      </c>
    </row>
    <row r="2" spans="1:8" ht="33.75" customHeight="1" x14ac:dyDescent="0.25">
      <c r="A2" s="122" t="s">
        <v>143</v>
      </c>
      <c r="B2" s="122"/>
      <c r="C2" s="122"/>
      <c r="D2" s="122"/>
      <c r="E2" s="122"/>
      <c r="F2" s="122"/>
    </row>
    <row r="3" spans="1:8" s="54" customFormat="1" ht="74.25" customHeight="1" x14ac:dyDescent="0.25">
      <c r="A3" s="63" t="s">
        <v>6</v>
      </c>
      <c r="B3" s="63" t="s">
        <v>0</v>
      </c>
      <c r="C3" s="63" t="s">
        <v>12</v>
      </c>
      <c r="D3" s="63" t="s">
        <v>3</v>
      </c>
      <c r="E3" s="63" t="s">
        <v>8</v>
      </c>
      <c r="F3" s="63" t="s">
        <v>23</v>
      </c>
      <c r="H3" s="66"/>
    </row>
    <row r="4" spans="1:8" s="59" customFormat="1" x14ac:dyDescent="0.25">
      <c r="A4" s="67" t="s">
        <v>27</v>
      </c>
      <c r="B4" s="68" t="s">
        <v>28</v>
      </c>
      <c r="C4" s="67" t="s">
        <v>222</v>
      </c>
      <c r="D4" s="68" t="s">
        <v>29</v>
      </c>
      <c r="E4" s="68" t="s">
        <v>184</v>
      </c>
      <c r="F4" s="68" t="s">
        <v>30</v>
      </c>
      <c r="H4" s="66"/>
    </row>
    <row r="5" spans="1:8" s="59" customFormat="1" x14ac:dyDescent="0.25">
      <c r="A5" s="69" t="s">
        <v>27</v>
      </c>
      <c r="B5" s="70" t="s">
        <v>28</v>
      </c>
      <c r="C5" s="69" t="s">
        <v>223</v>
      </c>
      <c r="D5" s="70" t="s">
        <v>31</v>
      </c>
      <c r="E5" s="70" t="s">
        <v>184</v>
      </c>
      <c r="F5" s="70" t="s">
        <v>30</v>
      </c>
      <c r="H5" s="66"/>
    </row>
    <row r="6" spans="1:8" s="59" customFormat="1" x14ac:dyDescent="0.25">
      <c r="A6" s="69" t="s">
        <v>32</v>
      </c>
      <c r="B6" s="70" t="s">
        <v>33</v>
      </c>
      <c r="C6" s="69" t="s">
        <v>222</v>
      </c>
      <c r="D6" s="70" t="s">
        <v>29</v>
      </c>
      <c r="E6" s="70" t="s">
        <v>184</v>
      </c>
      <c r="F6" s="70" t="s">
        <v>30</v>
      </c>
      <c r="H6" s="66"/>
    </row>
    <row r="7" spans="1:8" s="59" customFormat="1" x14ac:dyDescent="0.25">
      <c r="A7" s="71" t="s">
        <v>32</v>
      </c>
      <c r="B7" s="72" t="s">
        <v>33</v>
      </c>
      <c r="C7" s="71" t="s">
        <v>223</v>
      </c>
      <c r="D7" s="72" t="s">
        <v>31</v>
      </c>
      <c r="E7" s="72" t="s">
        <v>184</v>
      </c>
      <c r="F7" s="72" t="s">
        <v>30</v>
      </c>
      <c r="H7" s="66"/>
    </row>
    <row r="8" spans="1:8" x14ac:dyDescent="0.25">
      <c r="A8" s="126" t="s">
        <v>234</v>
      </c>
      <c r="B8" s="126"/>
      <c r="C8" s="126"/>
      <c r="D8" s="126"/>
      <c r="E8" s="126"/>
      <c r="F8" s="126"/>
    </row>
  </sheetData>
  <sheetProtection sheet="1" objects="1" scenarios="1" autoFilter="0"/>
  <autoFilter ref="A3:F7"/>
  <mergeCells count="3">
    <mergeCell ref="A2:F2"/>
    <mergeCell ref="A1:E1"/>
    <mergeCell ref="A8:F8"/>
  </mergeCells>
  <hyperlinks>
    <hyperlink ref="F1" location="Overview!B13" display="Table of Contents"/>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5" style="61" customWidth="1"/>
    <col min="2" max="2" width="49" style="60" bestFit="1" customWidth="1"/>
    <col min="3" max="3" width="13.140625" style="61" customWidth="1"/>
    <col min="4" max="4" width="71.7109375" style="60" customWidth="1"/>
    <col min="5" max="5" width="14.140625" style="61" bestFit="1" customWidth="1"/>
    <col min="6" max="6" width="36.7109375" style="60" customWidth="1"/>
    <col min="7" max="7" width="12.7109375" style="60" customWidth="1"/>
    <col min="8" max="8" width="34.28515625" style="60" bestFit="1" customWidth="1"/>
    <col min="9" max="9" width="8.85546875" style="50" hidden="1" customWidth="1"/>
    <col min="10" max="10" width="0" style="66" hidden="1" customWidth="1"/>
    <col min="11" max="11" width="0" style="50" hidden="1" customWidth="1"/>
    <col min="12" max="16384" width="8.85546875" style="50" hidden="1"/>
  </cols>
  <sheetData>
    <row r="1" spans="1:10" ht="30" customHeight="1" x14ac:dyDescent="0.25">
      <c r="A1" s="123" t="s">
        <v>219</v>
      </c>
      <c r="B1" s="123"/>
      <c r="C1" s="123"/>
      <c r="D1" s="123"/>
      <c r="E1" s="123"/>
      <c r="F1" s="123"/>
      <c r="G1" s="123"/>
      <c r="H1" s="31" t="s">
        <v>73</v>
      </c>
    </row>
    <row r="2" spans="1:10" ht="33.75" customHeight="1" x14ac:dyDescent="0.25">
      <c r="A2" s="122" t="s">
        <v>143</v>
      </c>
      <c r="B2" s="122"/>
      <c r="C2" s="122"/>
      <c r="D2" s="122"/>
      <c r="E2" s="122"/>
      <c r="F2" s="122"/>
      <c r="G2" s="122"/>
      <c r="H2" s="122"/>
    </row>
    <row r="3" spans="1:10" s="54" customFormat="1" ht="90.75" customHeight="1" x14ac:dyDescent="0.25">
      <c r="A3" s="63" t="s">
        <v>7</v>
      </c>
      <c r="B3" s="63" t="s">
        <v>4</v>
      </c>
      <c r="C3" s="63" t="s">
        <v>14</v>
      </c>
      <c r="D3" s="63" t="s">
        <v>16</v>
      </c>
      <c r="E3" s="63" t="s">
        <v>12</v>
      </c>
      <c r="F3" s="63" t="s">
        <v>21</v>
      </c>
      <c r="G3" s="63" t="s">
        <v>8</v>
      </c>
      <c r="H3" s="63" t="s">
        <v>22</v>
      </c>
      <c r="J3" s="66"/>
    </row>
    <row r="4" spans="1:10" s="59" customFormat="1" x14ac:dyDescent="0.25">
      <c r="A4" s="67" t="s">
        <v>34</v>
      </c>
      <c r="B4" s="68" t="s">
        <v>35</v>
      </c>
      <c r="C4" s="67" t="s">
        <v>36</v>
      </c>
      <c r="D4" s="68" t="s">
        <v>37</v>
      </c>
      <c r="E4" s="67" t="s">
        <v>224</v>
      </c>
      <c r="F4" s="68" t="s">
        <v>38</v>
      </c>
      <c r="G4" s="68" t="s">
        <v>184</v>
      </c>
      <c r="H4" s="68" t="s">
        <v>30</v>
      </c>
      <c r="J4" s="66"/>
    </row>
    <row r="5" spans="1:10" x14ac:dyDescent="0.25">
      <c r="A5" s="69" t="s">
        <v>34</v>
      </c>
      <c r="B5" s="70" t="s">
        <v>35</v>
      </c>
      <c r="C5" s="69" t="s">
        <v>36</v>
      </c>
      <c r="D5" s="70" t="s">
        <v>37</v>
      </c>
      <c r="E5" s="69" t="s">
        <v>225</v>
      </c>
      <c r="F5" s="70" t="s">
        <v>39</v>
      </c>
      <c r="G5" s="70" t="s">
        <v>184</v>
      </c>
      <c r="H5" s="70" t="s">
        <v>30</v>
      </c>
    </row>
    <row r="6" spans="1:10" x14ac:dyDescent="0.25">
      <c r="A6" s="69" t="s">
        <v>34</v>
      </c>
      <c r="B6" s="70" t="s">
        <v>35</v>
      </c>
      <c r="C6" s="69" t="s">
        <v>36</v>
      </c>
      <c r="D6" s="70" t="s">
        <v>37</v>
      </c>
      <c r="E6" s="69" t="s">
        <v>226</v>
      </c>
      <c r="F6" s="70" t="s">
        <v>40</v>
      </c>
      <c r="G6" s="70" t="s">
        <v>187</v>
      </c>
      <c r="H6" s="70" t="s">
        <v>30</v>
      </c>
    </row>
    <row r="7" spans="1:10" x14ac:dyDescent="0.25">
      <c r="A7" s="69" t="s">
        <v>41</v>
      </c>
      <c r="B7" s="70" t="s">
        <v>42</v>
      </c>
      <c r="C7" s="69" t="s">
        <v>43</v>
      </c>
      <c r="D7" s="70" t="s">
        <v>44</v>
      </c>
      <c r="E7" s="69" t="s">
        <v>227</v>
      </c>
      <c r="F7" s="70" t="s">
        <v>45</v>
      </c>
      <c r="G7" s="70" t="s">
        <v>184</v>
      </c>
      <c r="H7" s="70" t="s">
        <v>30</v>
      </c>
    </row>
    <row r="8" spans="1:10" x14ac:dyDescent="0.25">
      <c r="A8" s="69" t="s">
        <v>41</v>
      </c>
      <c r="B8" s="70" t="s">
        <v>42</v>
      </c>
      <c r="C8" s="69" t="s">
        <v>43</v>
      </c>
      <c r="D8" s="70" t="s">
        <v>44</v>
      </c>
      <c r="E8" s="69" t="s">
        <v>228</v>
      </c>
      <c r="F8" s="70" t="s">
        <v>46</v>
      </c>
      <c r="G8" s="70" t="s">
        <v>184</v>
      </c>
      <c r="H8" s="70" t="s">
        <v>30</v>
      </c>
    </row>
    <row r="9" spans="1:10" x14ac:dyDescent="0.25">
      <c r="A9" s="69" t="s">
        <v>41</v>
      </c>
      <c r="B9" s="70" t="s">
        <v>42</v>
      </c>
      <c r="C9" s="69" t="s">
        <v>47</v>
      </c>
      <c r="D9" s="70" t="s">
        <v>48</v>
      </c>
      <c r="E9" s="69" t="s">
        <v>227</v>
      </c>
      <c r="F9" s="70" t="s">
        <v>45</v>
      </c>
      <c r="G9" s="70" t="s">
        <v>184</v>
      </c>
      <c r="H9" s="70" t="s">
        <v>30</v>
      </c>
    </row>
    <row r="10" spans="1:10" x14ac:dyDescent="0.25">
      <c r="A10" s="71" t="s">
        <v>41</v>
      </c>
      <c r="B10" s="72" t="s">
        <v>42</v>
      </c>
      <c r="C10" s="71" t="s">
        <v>47</v>
      </c>
      <c r="D10" s="72" t="s">
        <v>48</v>
      </c>
      <c r="E10" s="71" t="s">
        <v>228</v>
      </c>
      <c r="F10" s="72" t="s">
        <v>46</v>
      </c>
      <c r="G10" s="72" t="s">
        <v>184</v>
      </c>
      <c r="H10" s="72" t="s">
        <v>30</v>
      </c>
    </row>
    <row r="11" spans="1:10" s="129" customFormat="1" x14ac:dyDescent="0.25">
      <c r="A11" s="129" t="s">
        <v>234</v>
      </c>
    </row>
    <row r="12" spans="1:10" hidden="1" x14ac:dyDescent="0.25"/>
  </sheetData>
  <sheetProtection sheet="1" objects="1" scenarios="1" autoFilter="0"/>
  <autoFilter ref="A3:H30"/>
  <mergeCells count="3">
    <mergeCell ref="A11:XFD11"/>
    <mergeCell ref="A1:G1"/>
    <mergeCell ref="A2:H2"/>
  </mergeCells>
  <hyperlinks>
    <hyperlink ref="H1" location="Overview!B13" display="Table of Contents"/>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pane ySplit="3" topLeftCell="A4" activePane="bottomLeft" state="frozen"/>
      <selection pane="bottomLeft" activeCell="A4" sqref="A4"/>
    </sheetView>
  </sheetViews>
  <sheetFormatPr defaultColWidth="0" defaultRowHeight="15" zeroHeight="1" x14ac:dyDescent="0.25"/>
  <cols>
    <col min="1" max="1" width="16.42578125" style="61" customWidth="1"/>
    <col min="2" max="2" width="48.7109375" style="60" customWidth="1"/>
    <col min="3" max="3" width="14.140625" style="61" bestFit="1" customWidth="1"/>
    <col min="4" max="4" width="40.85546875" style="60" customWidth="1"/>
    <col min="5" max="5" width="15" style="60" bestFit="1" customWidth="1"/>
    <col min="6" max="6" width="47.28515625" style="60" customWidth="1"/>
    <col min="7" max="7" width="8.85546875" style="50" hidden="1" customWidth="1"/>
    <col min="8" max="9" width="0" style="66" hidden="1" customWidth="1"/>
    <col min="10" max="10" width="0" style="50" hidden="1" customWidth="1"/>
    <col min="11" max="16384" width="8.85546875" style="50" hidden="1"/>
  </cols>
  <sheetData>
    <row r="1" spans="1:9" ht="30" customHeight="1" x14ac:dyDescent="0.25">
      <c r="A1" s="123" t="s">
        <v>220</v>
      </c>
      <c r="B1" s="123"/>
      <c r="C1" s="123"/>
      <c r="D1" s="123"/>
      <c r="E1" s="123"/>
      <c r="F1" s="31" t="s">
        <v>73</v>
      </c>
    </row>
    <row r="2" spans="1:9" ht="33.75" customHeight="1" x14ac:dyDescent="0.25">
      <c r="A2" s="122" t="s">
        <v>143</v>
      </c>
      <c r="B2" s="122"/>
      <c r="C2" s="122"/>
      <c r="D2" s="122"/>
      <c r="E2" s="122"/>
      <c r="F2" s="122"/>
      <c r="G2" s="60"/>
    </row>
    <row r="3" spans="1:9" s="54" customFormat="1" ht="42.75" x14ac:dyDescent="0.25">
      <c r="A3" s="63" t="s">
        <v>102</v>
      </c>
      <c r="B3" s="63" t="s">
        <v>18</v>
      </c>
      <c r="C3" s="63" t="s">
        <v>12</v>
      </c>
      <c r="D3" s="63" t="s">
        <v>3</v>
      </c>
      <c r="E3" s="63" t="s">
        <v>8</v>
      </c>
      <c r="F3" s="63" t="s">
        <v>19</v>
      </c>
      <c r="H3" s="66"/>
      <c r="I3" s="66"/>
    </row>
    <row r="4" spans="1:9" s="59" customFormat="1" x14ac:dyDescent="0.25">
      <c r="A4" s="67" t="s">
        <v>49</v>
      </c>
      <c r="B4" s="68" t="s">
        <v>50</v>
      </c>
      <c r="C4" s="67" t="s">
        <v>229</v>
      </c>
      <c r="D4" s="68" t="s">
        <v>51</v>
      </c>
      <c r="E4" s="68" t="s">
        <v>185</v>
      </c>
      <c r="F4" s="68" t="s">
        <v>30</v>
      </c>
      <c r="H4" s="66"/>
      <c r="I4" s="66"/>
    </row>
    <row r="5" spans="1:9" s="59" customFormat="1" x14ac:dyDescent="0.25">
      <c r="A5" s="69" t="s">
        <v>49</v>
      </c>
      <c r="B5" s="70" t="s">
        <v>50</v>
      </c>
      <c r="C5" s="69" t="s">
        <v>230</v>
      </c>
      <c r="D5" s="70" t="s">
        <v>52</v>
      </c>
      <c r="E5" s="70" t="s">
        <v>185</v>
      </c>
      <c r="F5" s="70" t="s">
        <v>30</v>
      </c>
      <c r="H5" s="66"/>
      <c r="I5" s="66"/>
    </row>
    <row r="6" spans="1:9" s="59" customFormat="1" x14ac:dyDescent="0.25">
      <c r="A6" s="69" t="s">
        <v>49</v>
      </c>
      <c r="B6" s="70" t="s">
        <v>50</v>
      </c>
      <c r="C6" s="69" t="s">
        <v>231</v>
      </c>
      <c r="D6" s="70" t="s">
        <v>53</v>
      </c>
      <c r="E6" s="70" t="s">
        <v>185</v>
      </c>
      <c r="F6" s="70" t="s">
        <v>30</v>
      </c>
      <c r="H6" s="66"/>
      <c r="I6" s="66"/>
    </row>
    <row r="7" spans="1:9" x14ac:dyDescent="0.25">
      <c r="A7" s="69" t="s">
        <v>49</v>
      </c>
      <c r="B7" s="70" t="s">
        <v>50</v>
      </c>
      <c r="C7" s="69" t="s">
        <v>232</v>
      </c>
      <c r="D7" s="70" t="s">
        <v>54</v>
      </c>
      <c r="E7" s="70" t="s">
        <v>185</v>
      </c>
      <c r="F7" s="70" t="s">
        <v>30</v>
      </c>
    </row>
    <row r="8" spans="1:9" x14ac:dyDescent="0.25">
      <c r="A8" s="69" t="s">
        <v>49</v>
      </c>
      <c r="B8" s="70" t="s">
        <v>50</v>
      </c>
      <c r="C8" s="69" t="s">
        <v>222</v>
      </c>
      <c r="D8" s="70" t="s">
        <v>29</v>
      </c>
      <c r="E8" s="70" t="s">
        <v>187</v>
      </c>
      <c r="F8" s="70" t="s">
        <v>30</v>
      </c>
    </row>
    <row r="9" spans="1:9" x14ac:dyDescent="0.25">
      <c r="A9" s="69" t="s">
        <v>55</v>
      </c>
      <c r="B9" s="70" t="s">
        <v>56</v>
      </c>
      <c r="C9" s="69" t="s">
        <v>57</v>
      </c>
      <c r="D9" s="73" t="s">
        <v>235</v>
      </c>
      <c r="E9" s="73" t="s">
        <v>235</v>
      </c>
      <c r="F9" s="70" t="s">
        <v>58</v>
      </c>
    </row>
    <row r="10" spans="1:9" x14ac:dyDescent="0.25">
      <c r="A10" s="69" t="s">
        <v>59</v>
      </c>
      <c r="B10" s="70" t="s">
        <v>60</v>
      </c>
      <c r="C10" s="69" t="s">
        <v>57</v>
      </c>
      <c r="D10" s="73" t="s">
        <v>235</v>
      </c>
      <c r="E10" s="73" t="s">
        <v>235</v>
      </c>
      <c r="F10" s="70" t="s">
        <v>58</v>
      </c>
    </row>
    <row r="11" spans="1:9" x14ac:dyDescent="0.25">
      <c r="A11" s="69" t="s">
        <v>61</v>
      </c>
      <c r="B11" s="70" t="s">
        <v>62</v>
      </c>
      <c r="C11" s="69" t="s">
        <v>229</v>
      </c>
      <c r="D11" s="70" t="s">
        <v>51</v>
      </c>
      <c r="E11" s="70" t="s">
        <v>185</v>
      </c>
      <c r="F11" s="70" t="s">
        <v>30</v>
      </c>
    </row>
    <row r="12" spans="1:9" x14ac:dyDescent="0.25">
      <c r="A12" s="69" t="s">
        <v>61</v>
      </c>
      <c r="B12" s="70" t="s">
        <v>62</v>
      </c>
      <c r="C12" s="69" t="s">
        <v>230</v>
      </c>
      <c r="D12" s="70" t="s">
        <v>52</v>
      </c>
      <c r="E12" s="70" t="s">
        <v>185</v>
      </c>
      <c r="F12" s="70" t="s">
        <v>30</v>
      </c>
    </row>
    <row r="13" spans="1:9" x14ac:dyDescent="0.25">
      <c r="A13" s="69" t="s">
        <v>61</v>
      </c>
      <c r="B13" s="70" t="s">
        <v>62</v>
      </c>
      <c r="C13" s="69" t="s">
        <v>231</v>
      </c>
      <c r="D13" s="70" t="s">
        <v>53</v>
      </c>
      <c r="E13" s="70" t="s">
        <v>185</v>
      </c>
      <c r="F13" s="70" t="s">
        <v>30</v>
      </c>
    </row>
    <row r="14" spans="1:9" x14ac:dyDescent="0.25">
      <c r="A14" s="69" t="s">
        <v>61</v>
      </c>
      <c r="B14" s="70" t="s">
        <v>62</v>
      </c>
      <c r="C14" s="69" t="s">
        <v>232</v>
      </c>
      <c r="D14" s="70" t="s">
        <v>54</v>
      </c>
      <c r="E14" s="70" t="s">
        <v>185</v>
      </c>
      <c r="F14" s="70" t="s">
        <v>30</v>
      </c>
    </row>
    <row r="15" spans="1:9" x14ac:dyDescent="0.25">
      <c r="A15" s="69" t="s">
        <v>61</v>
      </c>
      <c r="B15" s="70" t="s">
        <v>62</v>
      </c>
      <c r="C15" s="69" t="s">
        <v>222</v>
      </c>
      <c r="D15" s="70" t="s">
        <v>29</v>
      </c>
      <c r="E15" s="70" t="s">
        <v>187</v>
      </c>
      <c r="F15" s="70" t="s">
        <v>30</v>
      </c>
    </row>
    <row r="16" spans="1:9" x14ac:dyDescent="0.25">
      <c r="A16" s="69" t="s">
        <v>63</v>
      </c>
      <c r="B16" s="70" t="s">
        <v>64</v>
      </c>
      <c r="C16" s="69" t="s">
        <v>57</v>
      </c>
      <c r="D16" s="73" t="s">
        <v>235</v>
      </c>
      <c r="E16" s="73" t="s">
        <v>235</v>
      </c>
      <c r="F16" s="70" t="s">
        <v>58</v>
      </c>
    </row>
    <row r="17" spans="1:6" x14ac:dyDescent="0.25">
      <c r="A17" s="71" t="s">
        <v>65</v>
      </c>
      <c r="B17" s="72" t="s">
        <v>66</v>
      </c>
      <c r="C17" s="71" t="s">
        <v>222</v>
      </c>
      <c r="D17" s="72" t="s">
        <v>29</v>
      </c>
      <c r="E17" s="72" t="s">
        <v>193</v>
      </c>
      <c r="F17" s="72" t="s">
        <v>30</v>
      </c>
    </row>
    <row r="18" spans="1:6" x14ac:dyDescent="0.25">
      <c r="A18" s="126" t="s">
        <v>234</v>
      </c>
      <c r="B18" s="126"/>
      <c r="C18" s="126"/>
      <c r="D18" s="126"/>
      <c r="E18" s="126"/>
      <c r="F18" s="126"/>
    </row>
    <row r="19" spans="1:6" hidden="1" x14ac:dyDescent="0.25"/>
  </sheetData>
  <sheetProtection sheet="1" objects="1" scenarios="1" autoFilter="0"/>
  <autoFilter ref="A3:F6"/>
  <mergeCells count="3">
    <mergeCell ref="A18:F18"/>
    <mergeCell ref="A1:E1"/>
    <mergeCell ref="A2:F2"/>
  </mergeCells>
  <hyperlinks>
    <hyperlink ref="F1" location="Overview!B13" display="Table of Contents"/>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29</vt:i4>
      </vt:variant>
    </vt:vector>
  </HeadingPairs>
  <TitlesOfParts>
    <vt:vector size="39" baseType="lpstr">
      <vt:lpstr>Overview</vt:lpstr>
      <vt:lpstr>Summary</vt:lpstr>
      <vt:lpstr>Episode_trigger_codes</vt:lpstr>
      <vt:lpstr>IP_Medical</vt:lpstr>
      <vt:lpstr>IP_Surgical</vt:lpstr>
      <vt:lpstr>Emergency_Room</vt:lpstr>
      <vt:lpstr>Major_Outpatient</vt:lpstr>
      <vt:lpstr>Physician_&amp;_Minor_Outpatient</vt:lpstr>
      <vt:lpstr>Durable_Medical_Equipment</vt:lpstr>
      <vt:lpstr>Home_Health</vt:lpstr>
      <vt:lpstr>Durable_Medical_Equipment!grouping_rule_dm_abdom_aort_1</vt:lpstr>
      <vt:lpstr>Durable_Medical_Equipment!grouping_rule_dm_cat_1_cat_1</vt:lpstr>
      <vt:lpstr>Home_Health!grouping_rule_hh_602_602</vt:lpstr>
      <vt:lpstr>Home_Health!grouping_rule_hh_abdom_aort_1</vt:lpstr>
      <vt:lpstr>Home_Health!grouping_rule_hh_cholec_1_cholec_1</vt:lpstr>
      <vt:lpstr>Home_Health!grouping_rule_hh_cholec_1_cholec_10</vt:lpstr>
      <vt:lpstr>Home_Health!grouping_rule_hh_cholec_1_cholec_6</vt:lpstr>
      <vt:lpstr>Home_Health!grouping_rule_hh_cholec_1_cholec_7</vt:lpstr>
      <vt:lpstr>Home_Health!grouping_rule_hh_cholec_1_cholec_8</vt:lpstr>
      <vt:lpstr>Home_Health!grouping_rule_hh_cholec_1_cholec_9</vt:lpstr>
      <vt:lpstr>IP_Surgical!grouping_rule_ip_surg_602_602</vt:lpstr>
      <vt:lpstr>IP_Surgical!grouping_rule_ip_surg_abdom_aort_1</vt:lpstr>
      <vt:lpstr>Major_Outpatient!grouping_rule_op_apc_602_602</vt:lpstr>
      <vt:lpstr>Major_Outpatient!grouping_rule_op_apc_abdom_aort_1</vt:lpstr>
      <vt:lpstr>Major_Outpatient!grouping_rule_op_apc_cat_1_cat_1</vt:lpstr>
      <vt:lpstr>Emergency_Room!grouping_rule_op_er_602_602</vt:lpstr>
      <vt:lpstr>Emergency_Room!grouping_rule_op_er_cholec_1_cholec_1</vt:lpstr>
      <vt:lpstr>Emergency_Room!grouping_rule_op_er_cholec_1_cholec_11</vt:lpstr>
      <vt:lpstr>Emergency_Room!grouping_rule_op_er_cholec_1_cholec_12</vt:lpstr>
      <vt:lpstr>Emergency_Room!grouping_rule_op_er_cholec_1_cholec_5</vt:lpstr>
      <vt:lpstr>Emergency_Room!grouping_rule_op_er_cholec_1_cholec_6</vt:lpstr>
      <vt:lpstr>Emergency_Room!grouping_rule_op_er_cholec_1_cholec_7</vt:lpstr>
      <vt:lpstr>Emergency_Room!grouping_rule_op_er_cholec_1_cholec_8</vt:lpstr>
      <vt:lpstr>Emergency_Room!grouping_rule_op_er_cholec_1_cholec_9</vt:lpstr>
      <vt:lpstr>'Physician_&amp;_Minor_Outpatient'!grouping_rule_pb_op_like_pb_602_602</vt:lpstr>
      <vt:lpstr>'Physician_&amp;_Minor_Outpatient'!grouping_rule_pb_op_like_pb_cat_1_cat_1</vt:lpstr>
      <vt:lpstr>Durable_Medical_Equipment!Print_Area</vt:lpstr>
      <vt:lpstr>Episode_trigger_codes!Print_Area</vt:lpstr>
      <vt:lpstr>Home_Health!Print_Area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Fee-For-Service 2014 Supplemental QRUR: Episodes of Care Episode Definitions - Method B</dc:title>
  <dc:subject>The 2014 Supplemental QRURs provide actionable and transparent information on episodes to assist medical group practices and solo practices in improving their practice efficiency and care coordination.  These reports are for informational purposes only. The episode information in the 2014 Supplemental QRURs is not used in calculating the Medicare Physician Fee Schedule Value-based Payment Modifier (VM). This workbook contains information on Lens and Catarct Procedures</dc:subject>
  <dc:creator>Centers for Medicare &amp; Medicaid Services</dc:creator>
  <cp:keywords>Medicare, Fee-for-service, episodes of care, method b, lens and cataract procedures, cataract surgery, dicission, intraocular lens</cp:keywords>
  <cp:lastModifiedBy>Acumen</cp:lastModifiedBy>
  <cp:lastPrinted>2015-09-15T21:54:30Z</cp:lastPrinted>
  <dcterms:created xsi:type="dcterms:W3CDTF">2015-05-27T23:13:10Z</dcterms:created>
  <dcterms:modified xsi:type="dcterms:W3CDTF">2015-09-18T00:31:06Z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