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Grouper\cm\grouper_4\episode_reporting\physician\version\2014_Reports\3_Episode_Definitions\Acumen_episode_definitions\Final\"/>
    </mc:Choice>
  </mc:AlternateContent>
  <workbookProtection lockStructure="1"/>
  <bookViews>
    <workbookView xWindow="20460" yWindow="0" windowWidth="24150" windowHeight="13020"/>
  </bookViews>
  <sheets>
    <sheet name="Overview" sheetId="79" r:id="rId1"/>
    <sheet name="Summary" sheetId="89" r:id="rId2"/>
    <sheet name="Episode_trigger_codes" sheetId="81" r:id="rId3"/>
    <sheet name="IP_Medical" sheetId="82" r:id="rId4"/>
    <sheet name="IP_Surgical" sheetId="83" r:id="rId5"/>
    <sheet name="Emergency_Room" sheetId="84" r:id="rId6"/>
    <sheet name="Major_Outpatient" sheetId="85" r:id="rId7"/>
    <sheet name="Physician_&amp;_Minor_Outpatient" sheetId="86" r:id="rId8"/>
    <sheet name="Durable_Medical_Equipment" sheetId="87" r:id="rId9"/>
    <sheet name="Home_Health" sheetId="88" r:id="rId10"/>
  </sheets>
  <definedNames>
    <definedName name="_xlnm._FilterDatabase" localSheetId="8" hidden="1">Durable_Medical_Equipment!$A$3:$F$7</definedName>
    <definedName name="_xlnm._FilterDatabase" localSheetId="5" hidden="1">Emergency_Room!$A$3:$F$115</definedName>
    <definedName name="_xlnm._FilterDatabase" localSheetId="2" hidden="1">Episode_trigger_codes!$A$7:$C$7</definedName>
    <definedName name="_xlnm._FilterDatabase" localSheetId="9" hidden="1">Home_Health!$A$3:$F$15</definedName>
    <definedName name="_xlnm._FilterDatabase" localSheetId="3" hidden="1">IP_Medical!$A$3:$F$10</definedName>
    <definedName name="_xlnm._FilterDatabase" localSheetId="4" hidden="1">IP_Surgical!$A$3:$H$23</definedName>
    <definedName name="_xlnm._FilterDatabase" localSheetId="6" hidden="1">Major_Outpatient!$A$3:$F$65</definedName>
    <definedName name="_xlnm._FilterDatabase" localSheetId="7" hidden="1">'Physician_&amp;_Minor_Outpatient'!$A$3:$H$54</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dm_602_602" localSheetId="8">Durable_Medical_Equipment!$A$4:$F$6</definedName>
    <definedName name="grouping_rule_dm_602_603" localSheetId="8">Durable_Medical_Equipment!$A$4:$F$6</definedName>
    <definedName name="grouping_rule_hh_602_602" localSheetId="9">Home_Health!$A$4:$F$15</definedName>
    <definedName name="grouping_rule_hh_602_603" localSheetId="9">Home_Health!$A$4:$F$15</definedName>
    <definedName name="grouping_rule_hh_cholec_1_cholec_1" localSheetId="9">Home_Health!$A$4:$F$5</definedName>
    <definedName name="grouping_rule_hh_cholec_1_cholec_10" localSheetId="9">Home_Health!$A$4:$F$5</definedName>
    <definedName name="grouping_rule_hh_cholec_1_cholec_6" localSheetId="9">Home_Health!$A$4:$F$5</definedName>
    <definedName name="grouping_rule_hh_cholec_1_cholec_7" localSheetId="9">Home_Health!$A$4:$F$5</definedName>
    <definedName name="grouping_rule_hh_cholec_1_cholec_8" localSheetId="9">Home_Health!$A$4:$F$5</definedName>
    <definedName name="grouping_rule_hh_cholec_1_cholec_9" localSheetId="9">Home_Health!$A$4:$F$5</definedName>
    <definedName name="grouping_rule_ip_med_602_602" localSheetId="3">IP_Medical!$A$4:$F$10</definedName>
    <definedName name="grouping_rule_ip_med_602_603" localSheetId="3">IP_Medical!$A$4:$F$10</definedName>
    <definedName name="grouping_rule_ip_med_cholec_1_cholec_12" localSheetId="3">IP_Medical!#REF!</definedName>
    <definedName name="grouping_rule_ip_med_cholec_1_cholec_13" localSheetId="3">IP_Medical!#REF!</definedName>
    <definedName name="grouping_rule_ip_med_cholec_1_cholec_14" localSheetId="3">IP_Medical!#REF!</definedName>
    <definedName name="grouping_rule_ip_surg_602_602" localSheetId="4">IP_Surgical!$A$4:$H$20</definedName>
    <definedName name="grouping_rule_ip_surg_cholec_1_cholec_1" localSheetId="3">IP_Medical!#REF!</definedName>
    <definedName name="grouping_rule_ip_surg_cholec_1_cholec_7" localSheetId="4">IP_Surgical!#REF!</definedName>
    <definedName name="grouping_rule_op_apc_602_602" localSheetId="6">Major_Outpatient!$A$4:$F$65</definedName>
    <definedName name="grouping_rule_op_apc_602_603" localSheetId="6">Major_Outpatient!$A$4:$F$65</definedName>
    <definedName name="grouping_rule_op_er_602_602" localSheetId="5">Emergency_Room!$A$4:$F$115</definedName>
    <definedName name="grouping_rule_op_er_602_603" localSheetId="5">Emergency_Room!$A$4:$F$115</definedName>
    <definedName name="grouping_rule_op_er_602_604" localSheetId="5">Emergency_Room!$A$4:$F$115</definedName>
    <definedName name="grouping_rule_op_er_cholec_1_cholec_1" localSheetId="5">Emergency_Room!$A$4:$A$5</definedName>
    <definedName name="grouping_rule_op_er_cholec_1_cholec_11" localSheetId="5">Emergency_Room!$A$4:$A$5</definedName>
    <definedName name="grouping_rule_op_er_cholec_1_cholec_12" localSheetId="5">Emergency_Room!$A$4:$A$5</definedName>
    <definedName name="grouping_rule_op_er_cholec_1_cholec_5" localSheetId="5">Emergency_Room!$A$4:$A$5</definedName>
    <definedName name="grouping_rule_op_er_cholec_1_cholec_6" localSheetId="5">Emergency_Room!$A$4:$A$5</definedName>
    <definedName name="grouping_rule_op_er_cholec_1_cholec_7" localSheetId="5">Emergency_Room!$A$4:$A$5</definedName>
    <definedName name="grouping_rule_op_er_cholec_1_cholec_8" localSheetId="5">Emergency_Room!$A$4:$A$5</definedName>
    <definedName name="grouping_rule_op_er_cholec_1_cholec_9" localSheetId="5">Emergency_Room!$A$4:$A$5</definedName>
    <definedName name="grouping_rule_pb_op_like_pb_602_602" localSheetId="7">'Physician_&amp;_Minor_Outpatient'!$A$4:$H$28</definedName>
    <definedName name="grouping_rule_pb_op_like_pb_602_603" localSheetId="7">'Physician_&amp;_Minor_Outpatient'!$A$4:$H$28</definedName>
    <definedName name="_xlnm.Print_Area" localSheetId="5">Emergency_Room!$A:$F</definedName>
    <definedName name="_xlnm.Print_Area" localSheetId="9">Home_Health!$A:$F</definedName>
    <definedName name="_xlnm.Print_Area" localSheetId="4">IP_Surgical!$A:$H</definedName>
    <definedName name="_xlnm.Print_Area" localSheetId="0">Overview!$A:$B</definedName>
    <definedName name="_xlnm.Print_Area" localSheetId="1">Summary!$A:$C</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dm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dm_602_602.csv" comma="1">
      <textFields count="6">
        <textField type="text"/>
        <textField/>
        <textField type="text"/>
        <textField/>
        <textField type="text"/>
        <textField/>
      </textFields>
    </textPr>
  </connection>
  <connection id="2" name="grouping_rule_hh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hh_602_602.csv" comma="1">
      <textFields count="6">
        <textField type="text"/>
        <textField/>
        <textField type="text"/>
        <textField/>
        <textField type="text"/>
        <textField/>
      </textFields>
    </textPr>
  </connection>
  <connection id="3" name="grouping_rule_hh_cholec_1_cholec_1"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4" name="grouping_rule_hh_cholec_1_cholec_15"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5" name="grouping_rule_hh_cholec_1_cholec_16"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6"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7"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8" name="grouping_rule_op_apc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op_apc_602_602.csv" comma="1">
      <textFields count="6">
        <textField type="text"/>
        <textField/>
        <textField type="text"/>
        <textField/>
        <textField type="text"/>
        <textField/>
      </textFields>
    </textPr>
  </connection>
  <connection id="9" name="grouping_rule_op_er_602_602" type="6" refreshedVersion="5" deleted="1" background="1" saveData="1">
    <textPr prompt="0" codePage="437" firstRow="2" sourceFile="\\omnius8\ProjectsOnI\HVBP_Payment_Standardization\partb_trig_measures\intermediate_data\trigger_specific\602\v018\updated\clncl_vetted_rules\v012_2\time_period_4\reconcilied_rules\grouping_rule_op_er_602_602.csv" comma="1">
      <textFields count="6">
        <textField type="text"/>
        <textField/>
        <textField type="text"/>
        <textField/>
        <textField type="text"/>
        <textField/>
      </textFields>
    </textPr>
  </connection>
  <connection id="10" name="grouping_rule_pb_op_like_pb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pb_op_like_pb_602_602.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<sst xmlns="http://schemas.openxmlformats.org/spreadsheetml/2006/main" count="1764" uniqueCount="400">
  <si>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</si>
  <si>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</si>
  <si>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</si>
  <si>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</si>
  <si>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</si>
  <si>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</si>
  <si>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</si>
  <si>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</si>
  <si>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</si>
  <si>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</si>
  <si>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</si>
  <si>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</si>
  <si>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</si>
  <si>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</si>
  <si>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</si>
  <si>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</si>
  <si>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</si>
  <si>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</si>
  <si>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</si>
  <si>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</si>
  <si>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</si>
  <si>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</si>
  <si>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</si>
  <si>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</si>
  <si>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</si>
  <si>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</si>
  <si>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592</t>
  </si>
  <si>
    <t>Skin Ulcers</t>
  </si>
  <si>
    <t>All</t>
  </si>
  <si>
    <t>Group if Service is Newly Occurring</t>
  </si>
  <si>
    <t>602</t>
  </si>
  <si>
    <t>Cellulitis</t>
  </si>
  <si>
    <t>Always Group Service</t>
  </si>
  <si>
    <t>870</t>
  </si>
  <si>
    <t>Septicemia Or Severe Sepsis W Mv 96+ Hours</t>
  </si>
  <si>
    <t>Unspecified septicemia</t>
  </si>
  <si>
    <t>Group if Diagnosis is Newly Occurring</t>
  </si>
  <si>
    <t>Cellulitis and abscess of leg, except foot</t>
  </si>
  <si>
    <t>Group Service with Diagnosis</t>
  </si>
  <si>
    <t>Septic shock</t>
  </si>
  <si>
    <t>Severe sepsis</t>
  </si>
  <si>
    <t>871</t>
  </si>
  <si>
    <t>Septicemia Or Severe Sepsis W/O Mv 96+ Hours</t>
  </si>
  <si>
    <t>004</t>
  </si>
  <si>
    <t>Trach W Mv 96+ Hrs Or Pdx Exc Face, Mouth &amp; Neck W/O Maj O.R.</t>
  </si>
  <si>
    <t>Temporary tracheostomy</t>
  </si>
  <si>
    <t>Insertion of endotracheal tube</t>
  </si>
  <si>
    <t>Continuous invasive mechanical ventilation for 96 consecutive hours or more</t>
  </si>
  <si>
    <t>463</t>
  </si>
  <si>
    <t>Wnd Debrid &amp; Skn Grft Exc Hand, For Musculo-Conn Tiss Dis</t>
  </si>
  <si>
    <t>Excisional debridement of wound, infection, or burn</t>
  </si>
  <si>
    <t>Unspecified osteomyelitis, ankle and foot</t>
  </si>
  <si>
    <t>570</t>
  </si>
  <si>
    <t>Skin Debridement</t>
  </si>
  <si>
    <t>853</t>
  </si>
  <si>
    <t>Infectious &amp; Parasitic Diseases W O.R. Procedure</t>
  </si>
  <si>
    <t>Venous catheterization, not elsewhere classified</t>
  </si>
  <si>
    <t>Central venous catheter placement with guidance</t>
  </si>
  <si>
    <t>Hemodialysis</t>
  </si>
  <si>
    <t>Transfusion of packed cells</t>
  </si>
  <si>
    <t>981</t>
  </si>
  <si>
    <t>Extensive O.R. Procedure Unrelated To Principal Diagnosis</t>
  </si>
  <si>
    <t>Incision with removal of foreign body or device from skin and subcutaneous tissue</t>
  </si>
  <si>
    <t>Nonexcisional debridement of wound, infection or burn</t>
  </si>
  <si>
    <t>Closure of skin and subcutaneous tissue of other sites</t>
  </si>
  <si>
    <t>Application of other wound dressing</t>
  </si>
  <si>
    <t>Injection of antibiotic</t>
  </si>
  <si>
    <t>0015</t>
  </si>
  <si>
    <t>Level III Debridement &amp; Destruction</t>
  </si>
  <si>
    <t>0058</t>
  </si>
  <si>
    <t>Level I Strapping and Cast Application</t>
  </si>
  <si>
    <t>0437</t>
  </si>
  <si>
    <t>Level II Drug Administration</t>
  </si>
  <si>
    <t>Cellulitis and abscess of unspecified site</t>
  </si>
  <si>
    <t>Acute osteomyelitis, hand</t>
  </si>
  <si>
    <t>Acute osteomyelitis, ankle and foot</t>
  </si>
  <si>
    <t>Acute osteomyelitis, other specified site</t>
  </si>
  <si>
    <t>Chronic osteomyelitis, ankle and foot</t>
  </si>
  <si>
    <t>Unspecified osteomyelitis, site unspecified</t>
  </si>
  <si>
    <t>Unspecified osteomyelitis, shoulder region</t>
  </si>
  <si>
    <t>Unspecified osteomyelitis, hand</t>
  </si>
  <si>
    <t>Unspecified osteomyelitis, pelvic region and thigh</t>
  </si>
  <si>
    <t>Unspecified osteomyelitis, lower leg</t>
  </si>
  <si>
    <t>Unspecified osteomyelitis, other specified sites</t>
  </si>
  <si>
    <t>0439</t>
  </si>
  <si>
    <t>Level IV Drug Administration</t>
  </si>
  <si>
    <t>Cellulitis and abscess of trunk</t>
  </si>
  <si>
    <t>Cellulitis and abscess of upper arm and forearm</t>
  </si>
  <si>
    <t>Cellulitis and abscess of hand, except fingers and thumb</t>
  </si>
  <si>
    <t>Cellulitis and abscess of foot, except toes</t>
  </si>
  <si>
    <t>0604</t>
  </si>
  <si>
    <t>Level 1 Hospital Clinic Visits</t>
  </si>
  <si>
    <t>Cellulitis and abscess of face</t>
  </si>
  <si>
    <t>Cellulitis and abscess of neck</t>
  </si>
  <si>
    <t>Cellulitis and abscess of buttock</t>
  </si>
  <si>
    <t>Cellulitis and abscess of other specified site</t>
  </si>
  <si>
    <t>0605</t>
  </si>
  <si>
    <t>Level 2 Hospital Clinic Visits</t>
  </si>
  <si>
    <t>0606</t>
  </si>
  <si>
    <t>Level 3 Hospital Clinic Visits</t>
  </si>
  <si>
    <t>0621</t>
  </si>
  <si>
    <t>Level I Vascular Access Procedures</t>
  </si>
  <si>
    <t>Encounter for aftercare for long-term (current) use of antibiotics</t>
  </si>
  <si>
    <t>9124</t>
  </si>
  <si>
    <t>Daptomycin injection</t>
  </si>
  <si>
    <t>227</t>
  </si>
  <si>
    <t>Other diagnostic procedures (interview, evaluation, consultation)</t>
  </si>
  <si>
    <t>99213</t>
  </si>
  <si>
    <t>Established Patient Office Or Other Outpatient Visit, Typically 15 Minutes</t>
  </si>
  <si>
    <t>99214</t>
  </si>
  <si>
    <t>Established Patient Office Or Other Outpatient, Visit Typically 25 Minutes</t>
  </si>
  <si>
    <t>99215</t>
  </si>
  <si>
    <t>Established Patient Office Or Other Outpatient, Visit Typically 40 Minutes</t>
  </si>
  <si>
    <t>99222</t>
  </si>
  <si>
    <t>Initial Hospital Inpatient Care, Typically 50 Minutes Per Day</t>
  </si>
  <si>
    <t>99223</t>
  </si>
  <si>
    <t>Initial Hospital Inpatient Care, Typically 70 Minutes Per Day</t>
  </si>
  <si>
    <t>99232</t>
  </si>
  <si>
    <t>Subsequent Hospital Inpatient Care, Typically 25 Minutes Per Day</t>
  </si>
  <si>
    <t>99233</t>
  </si>
  <si>
    <t>Subsequent Hospital Inpatient Care, Typically 35 Minutes Per Day</t>
  </si>
  <si>
    <t>99239</t>
  </si>
  <si>
    <t>Hospital Discharge Day Management, More Than 30 Minutes</t>
  </si>
  <si>
    <t>99285</t>
  </si>
  <si>
    <t>Emergency Department Visit, Problem With Significant Threat To Life Or Function</t>
  </si>
  <si>
    <t>99291</t>
  </si>
  <si>
    <t>Critical Care Delivery Critically Ill Or Injured Patient, First 30-74 Minutes</t>
  </si>
  <si>
    <t>99306</t>
  </si>
  <si>
    <t>Initial Nursing Facility Visit, Typically 45 Minutes Per Day</t>
  </si>
  <si>
    <t>99308</t>
  </si>
  <si>
    <t>Subsequent Nursing Facility Visit, Typically 15 Minutes Per Day</t>
  </si>
  <si>
    <t>99309</t>
  </si>
  <si>
    <t>Subsequent Nursing Facility Visit, Typically 25 Minutes Per Day</t>
  </si>
  <si>
    <t>E0143</t>
  </si>
  <si>
    <t>Walker, Folding, Wheeled, Adjustable Or Fixed Height</t>
  </si>
  <si>
    <t>055</t>
  </si>
  <si>
    <t>Skilled Nursing</t>
  </si>
  <si>
    <t>056</t>
  </si>
  <si>
    <t>Medical Social Services</t>
  </si>
  <si>
    <t>057</t>
  </si>
  <si>
    <t>Home Health Aid</t>
  </si>
  <si>
    <t>99281</t>
  </si>
  <si>
    <t>Emergency Department Visit For The Evaluation And Management Of A Patient, Which Requires These 3 Key Components: A Problem Focused History; A Problem Focused Examination; And Straightforward Medical Decision Making.</t>
  </si>
  <si>
    <t>Pressure ulcer, unspecified site</t>
  </si>
  <si>
    <t>Pressure ulcer, lower back</t>
  </si>
  <si>
    <t>Pressure ulcer, hip</t>
  </si>
  <si>
    <t>Pressure ulcer, buttock</t>
  </si>
  <si>
    <t>Pressure ulcer, heel</t>
  </si>
  <si>
    <t>Pressure ulcer, other site</t>
  </si>
  <si>
    <t>Ulcer of lower limb, unspecified</t>
  </si>
  <si>
    <t>Ulcer of thigh</t>
  </si>
  <si>
    <t>Ulcer of calf</t>
  </si>
  <si>
    <t>Ulcer of ankle</t>
  </si>
  <si>
    <t>Ulcer of heel and midfoot</t>
  </si>
  <si>
    <t>Ulcer of other part of foot</t>
  </si>
  <si>
    <t>Ulcer of other part of lower limb</t>
  </si>
  <si>
    <t>Chronic ulcer of other specified site</t>
  </si>
  <si>
    <t>Chronic ulcer of unspecified site</t>
  </si>
  <si>
    <t>99282</t>
  </si>
  <si>
    <t>Emergency Department Visit For The Evaluation And Management Of A Patient, Which Requires These 3 Key Components: An Expanded Problem Focused History; An Expanded Problem Focused Examination; And Medical Decision Making Of Low Complexity.</t>
  </si>
  <si>
    <t>99283</t>
  </si>
  <si>
    <t>Emergency Department Visit For The Evaluation And Management Of A Patient, Which Requires These 3 Key Components: An Expanded Problem Focused History; An Expanded Problem Focused Examination; And Medical Decision Making Of Moderate Comple</t>
  </si>
  <si>
    <t>99284</t>
  </si>
  <si>
    <t>Emergency Department Visit For The Evaluation And Management Of A Patient, Which Requires These 3 Key Components: A Detailed History; A Detailed Examination; And Medical Decision Making Of Moderate Complexity.</t>
  </si>
  <si>
    <t>Emergency Department Visit For The Evaluation And Management Of A Patient, Which Requires These 3 Key Components Within The Constraints Imposed By The Urgency Of The Patient'S Clinical Condition And/Or Mental Status: A Comprehensive Histo</t>
  </si>
  <si>
    <t>Critical Care, Evaluation And Management Of The Critically Ill Or Critically Injured Patient; First 30-74 Minutes</t>
  </si>
  <si>
    <t>99292</t>
  </si>
  <si>
    <t>Critical Care, Evaluation And Management Of The Critically Ill Or Critically Injured Patient; Each Additional 30 Minutes (List Separately In Addition To Code For Primary Service)</t>
  </si>
  <si>
    <t>Episode Name:</t>
  </si>
  <si>
    <t>Episode Window:</t>
  </si>
  <si>
    <t>90 days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</si>
  <si>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</si>
  <si>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Additional information can be found on this CMS website.</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</si>
  <si>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</si>
  <si>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</si>
  <si>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</si>
  <si>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</si>
  <si>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</si>
  <si>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</si>
  <si>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</si>
  <si>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</si>
  <si>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</si>
  <si>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</si>
  <si>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</si>
  <si>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</si>
  <si>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</si>
  <si>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</si>
  <si>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</si>
  <si>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</si>
  <si>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APC</t>
  </si>
  <si>
    <t>Ambulatory Payment Classification</t>
  </si>
  <si>
    <t>CCS Category</t>
  </si>
  <si>
    <t>Clinical Classifications Software Services and Procedures category created by the Agency for Healthcare Research and Quality (AHRQ).</t>
  </si>
  <si>
    <t>CPT</t>
  </si>
  <si>
    <t>Current Procedural Terminology</t>
  </si>
  <si>
    <t>DME</t>
  </si>
  <si>
    <t>Durable Medical Equipment</t>
  </si>
  <si>
    <t>DGN</t>
  </si>
  <si>
    <t xml:space="preserve">Diagnosis as detailed in International Classification of Disease-9th revision Clinical Modification (ICD-9 CM) </t>
  </si>
  <si>
    <t xml:space="preserve">DRG </t>
  </si>
  <si>
    <t>Diagnosis Related Group</t>
  </si>
  <si>
    <t>E&amp;M</t>
  </si>
  <si>
    <t>Evaluation and Management</t>
  </si>
  <si>
    <t>HCPCS</t>
  </si>
  <si>
    <t>Healthcare Common Procedure Coding System</t>
  </si>
  <si>
    <t>HH</t>
  </si>
  <si>
    <t>Home Health</t>
  </si>
  <si>
    <t>ICD-9 CM</t>
  </si>
  <si>
    <t>International Classification of Disease-9th revision Clinical Modification</t>
  </si>
  <si>
    <t>IP</t>
  </si>
  <si>
    <t>Inpatient</t>
  </si>
  <si>
    <t>OP</t>
  </si>
  <si>
    <t>Outpatient</t>
  </si>
  <si>
    <t>PAC</t>
  </si>
  <si>
    <t>Post-Acute Care</t>
  </si>
  <si>
    <t>PB</t>
  </si>
  <si>
    <t>SNF</t>
  </si>
  <si>
    <t>Skilled Nursing Facility</t>
  </si>
  <si>
    <t>Episode Clinical Summary</t>
  </si>
  <si>
    <t>A. Key Definitions</t>
  </si>
  <si>
    <t>Term</t>
  </si>
  <si>
    <t>Trigger Event</t>
  </si>
  <si>
    <t>Procedural episodes are triggered by the presence of a trigger CPT/HCPCS code on a claim when the code is the highest cost service for a patient on a given day. Medical condition episodes are triggered by IP stays with specified MS-DRGs.</t>
  </si>
  <si>
    <t>Treatment Services</t>
  </si>
  <si>
    <t>Services that were not grouped as treatment were evaluated according to the following specifications.</t>
  </si>
  <si>
    <t>Episode Characteristic</t>
  </si>
  <si>
    <t>Specification</t>
  </si>
  <si>
    <t>Categories of Services Assessed for Grouping</t>
  </si>
  <si>
    <t>1. IP claims, aggregated by Medicare severity diagnosis related group (MS-DRG) families or assessed by ICD-9 CM procedure codes. MS-DRG families combine “w/o MCC/CC”, “w/CC”, and “w/MCC” MS-DRGs into a single DRG family.</t>
  </si>
  <si>
    <t>2. Outpatient emergency room (ER) claims classified by evaluation and management (E&amp;M) CPT-4 procedure codes.</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</si>
  <si>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</si>
  <si>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</si>
  <si>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</si>
  <si>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</si>
  <si>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</si>
  <si>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</si>
  <si>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</si>
  <si>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</si>
  <si>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</si>
  <si>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</si>
  <si>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</si>
  <si>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</si>
  <si>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</si>
  <si>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ER Visits</t>
  </si>
  <si>
    <t>Episode Subtypes: 
1) Cellulitis in Diabetics
2) Cellulitis in Patients with Wound, Non-Diabetic
3) Cellulitis in Obese Patients, Non-Diabetic without Wound
4) Cellulitis in All Other Patients</t>
  </si>
  <si>
    <t>CELLULITIS</t>
  </si>
  <si>
    <t>Table 1A: Triggering Codes</t>
  </si>
  <si>
    <t>MS-DRG</t>
  </si>
  <si>
    <t>MS-DRG Label</t>
  </si>
  <si>
    <t>Cellulitis w/ MCC</t>
  </si>
  <si>
    <t>603</t>
  </si>
  <si>
    <t>Cellulitis w/o MCC</t>
  </si>
  <si>
    <t>Table 1B: Diagnosis Codes Used to Identify Cellulitis Episode Subtypes</t>
  </si>
  <si>
    <t>Episode Subtype</t>
  </si>
  <si>
    <t>ICD-9 CM Diagnosis Codes</t>
  </si>
  <si>
    <t>Diagnosis Label</t>
  </si>
  <si>
    <t>Cellulitis in Diabetics</t>
  </si>
  <si>
    <t>249</t>
  </si>
  <si>
    <t>Secondary diabetes mellitus</t>
  </si>
  <si>
    <t>250</t>
  </si>
  <si>
    <t>Diabetes mellitus</t>
  </si>
  <si>
    <t>357.2</t>
  </si>
  <si>
    <t>Polyneuropathy in diabetes</t>
  </si>
  <si>
    <t>362</t>
  </si>
  <si>
    <t>Diabetic retinopathy</t>
  </si>
  <si>
    <t>366.41</t>
  </si>
  <si>
    <t>Diabetic cataract</t>
  </si>
  <si>
    <t>648.0</t>
  </si>
  <si>
    <t>Diabetes mellitus complicating pregnancy childbirth or the puerperium</t>
  </si>
  <si>
    <t>790.2</t>
  </si>
  <si>
    <t>Abnormal Glucose</t>
  </si>
  <si>
    <t>791.5</t>
  </si>
  <si>
    <t>Glycosuria</t>
  </si>
  <si>
    <t>791.6</t>
  </si>
  <si>
    <t>Acetonuria</t>
  </si>
  <si>
    <t>V45.85</t>
  </si>
  <si>
    <t>Insulin pump status</t>
  </si>
  <si>
    <t>V53.91</t>
  </si>
  <si>
    <t>Fitting and adjustment of insulin pump</t>
  </si>
  <si>
    <t>V65.46</t>
  </si>
  <si>
    <t>Encounter for insulin pump training</t>
  </si>
  <si>
    <t>Cellulitis in Patients with Wound, Non-Diabetic</t>
  </si>
  <si>
    <t>681.00</t>
  </si>
  <si>
    <t>Cellulitis and abscess of finger, unspecified</t>
  </si>
  <si>
    <t>681.10</t>
  </si>
  <si>
    <t>Cellulitis and abscess of toe, unspecified</t>
  </si>
  <si>
    <t>682</t>
  </si>
  <si>
    <t>Cellulitis and abscess</t>
  </si>
  <si>
    <t>707.0</t>
  </si>
  <si>
    <t>Pressure Ulcer</t>
  </si>
  <si>
    <t>707.1</t>
  </si>
  <si>
    <t>707.2</t>
  </si>
  <si>
    <t>Pressure Ulcer Stages</t>
  </si>
  <si>
    <t>707.8</t>
  </si>
  <si>
    <t>Chronic ulcer of specified sites</t>
  </si>
  <si>
    <t>707.9</t>
  </si>
  <si>
    <t>891.1</t>
  </si>
  <si>
    <t>Open wound of knee, leg (except thigh), and ankle, complicated</t>
  </si>
  <si>
    <t>893.1</t>
  </si>
  <si>
    <t>Open wound of toe, complicated</t>
  </si>
  <si>
    <t>Cellulitis in Obese Patients, Non-Diabetic without Wound</t>
  </si>
  <si>
    <t>278.01</t>
  </si>
  <si>
    <t>Morbid obesity</t>
  </si>
  <si>
    <t>278.03</t>
  </si>
  <si>
    <t>Obesity hypoventilation syndrome</t>
  </si>
  <si>
    <t>V85.4</t>
  </si>
  <si>
    <t>Body mass index 40 and over, adult</t>
  </si>
  <si>
    <t>Base DRG</t>
  </si>
  <si>
    <t>Primary</t>
  </si>
  <si>
    <t>Secondary</t>
  </si>
  <si>
    <t>Primary/Secondary</t>
  </si>
  <si>
    <t xml:space="preserve">CELLULITIS </t>
  </si>
  <si>
    <t>E&amp;M Services by CPT/HCPCS</t>
  </si>
  <si>
    <t>Primray</t>
  </si>
  <si>
    <t>IP_Medical</t>
  </si>
  <si>
    <t>IP_Surgical</t>
  </si>
  <si>
    <t>Emergency_Room</t>
  </si>
  <si>
    <t>Major_Outpatient</t>
  </si>
  <si>
    <t>Physician_&amp;_Minor_Outpatient</t>
  </si>
  <si>
    <t>Durable_Medical_Equipment</t>
  </si>
  <si>
    <t>Home_Health</t>
  </si>
  <si>
    <t>For procedural episodes, treatment services are defined as the services attributable to the National Provider Identifier (NPI) managing the patient’s care for the episode’s health condition. Treatment services include all services on days when the managing NPI is paid for any claim for the patient experiencing the episode. If the procedural episode is triggered in the IP setting, services provided during the trigger IP stay are also grouped to the episode as treatment. For medical condition episodes, treatment includes all services on days during the trigger IP stay and PB services billed by a taxpayer identification number (TIN) attributed the episode in the 3 days prior.</t>
  </si>
  <si>
    <t>Episode_trigger_codes</t>
  </si>
  <si>
    <t>Grouping rules for clinically associated physician/supplier Part B and minor hospital outpatient services by CCS Category</t>
  </si>
  <si>
    <t>Physician/supplier Part B</t>
  </si>
  <si>
    <t xml:space="preserve">4. Physician/Supplier Part B (PB) claims and all remaining OP services aggregated into Clinical Classification Software (CCS) categories or assessed by healthcare common procedure coding system (HCPCS) codes.  </t>
  </si>
  <si>
    <r>
      <t xml:space="preserve">Medicare Fee-For-Service
2014 Supplemental QRUR: Episodes of Care
</t>
    </r>
    <r>
      <rPr>
        <b/>
        <i/>
        <sz val="16"/>
        <rFont val="Times New Roman"/>
        <family val="1"/>
      </rPr>
      <t>Episode Definitions - Method B</t>
    </r>
  </si>
  <si>
    <t>Notes: The following criteria are used to determine episode subtypes:
• Cellulitis in Diabetics: 1) a diabetes ICD-9 diagnosis code on the trigger IP claim and 2) at least two days with ocurrences of diabetes diagnoses in the 180 days prior to the IP stay.
• Cellulitis in Patients with Wound, Non-Diabetic: a wound ICD-9 diagnosis code on the trigger IP claim
• Cellulitis in Obese Patients, Non-Diabetic without Wound: an obesity ICD-9 diagnosis code on the trigger IP claim
• Cellulitis in All Other Patients: episode does not meet the diagnosis requirements for the diabetes, obesity or wound treatment types.</t>
  </si>
  <si>
    <r>
      <rPr>
        <b/>
        <sz val="12"/>
        <rFont val="Times New Roman"/>
        <family val="1"/>
      </rPr>
      <t>Workbook Organization</t>
    </r>
    <r>
      <rPr>
        <sz val="12"/>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includes the subtypes Thoracic Aortic Aneurysm and Abdominal Aortic Aneurysm).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</si>
  <si>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Medicare Severity Diagnosis-Related Group</t>
  </si>
  <si>
    <t>Clinically Associated Services</t>
  </si>
  <si>
    <t>Some treatment and clinically associated services are grouped to episodes using the ER visit definition. The time window for an ER visit is the contiguous days in which OP claims for a given beneficiary have the following ER revenue center codes: 0450,0451,0452,0456,0459,0981.
The following services, when provided during this window, are grouped to the visit:
• OP claims with ER revenue center codes 
• CPT-4/HCPCS codes that also appear on another claim with an ER revenue center code 
• Physician/supplier Part B services with ER place of service
• E&amp;M services (CPT-4 codes 99281-99285, 99291-99292)
• Observation care (CPT-4 codes 99217,-99220, 99224-99226, 99234-99236)
ER visits are grouped as treatment if any services in the ER visit are assigned to the treatment component of the episode. ER visits are grouped as clinically associated services if not grouped as treatment and an ER evaluation and management (E&amp;M) service that occurs during the ER visit is grouped to the episode according to one of the grouping rules listed on the Emergency Room worksheet in this workbook.</t>
  </si>
  <si>
    <t>B. Selecting Clinically Associated Services</t>
  </si>
  <si>
    <t xml:space="preserve">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 </t>
  </si>
  <si>
    <t>C. Medicare Claim Specifications for Grouping Clinically Associated Services</t>
  </si>
  <si>
    <t>Rules for Grouping Clinically Associated Services:</t>
  </si>
  <si>
    <t>Grouping Rules for Clinically Associated Services</t>
  </si>
  <si>
    <t>Notes: 
1. Skilled Nursing Facility (SNF) claims are grouped based on relation to a Medicare qualifying IP stay grouped to the episode. 
2.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t>
  </si>
  <si>
    <t>The clinically associated services component of an episode encompasses those medical procedures linked to the occurrence of adverse outcomes fully or partially influenced by the quality of care delivered during treatment. These services may occur during the episode window (specified on the overview page) which begins following the episode trigger. Services included in treatment are not eligible to be grouped as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</si>
  <si>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</si>
  <si>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</si>
  <si>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</si>
  <si>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</si>
  <si>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</si>
  <si>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</si>
  <si>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</si>
  <si>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038.9</t>
  </si>
  <si>
    <t>682.6</t>
  </si>
  <si>
    <t>785.52</t>
  </si>
  <si>
    <t>995.92</t>
  </si>
  <si>
    <t>31.1</t>
  </si>
  <si>
    <t>96.04</t>
  </si>
  <si>
    <t>96.72</t>
  </si>
  <si>
    <t>86.22</t>
  </si>
  <si>
    <t>38.93</t>
  </si>
  <si>
    <t>38.97</t>
  </si>
  <si>
    <t>39.95</t>
  </si>
  <si>
    <t>99.04</t>
  </si>
  <si>
    <t>86.05</t>
  </si>
  <si>
    <t>86.28</t>
  </si>
  <si>
    <t>86.59</t>
  </si>
  <si>
    <t>93.57</t>
  </si>
  <si>
    <t>99.21</t>
  </si>
  <si>
    <t>730.27</t>
  </si>
  <si>
    <t>707.00</t>
  </si>
  <si>
    <t>707.03</t>
  </si>
  <si>
    <t>707.04</t>
  </si>
  <si>
    <t>707.05</t>
  </si>
  <si>
    <t>707.07</t>
  </si>
  <si>
    <t>707.09</t>
  </si>
  <si>
    <t>707.10</t>
  </si>
  <si>
    <t>707.11</t>
  </si>
  <si>
    <t>707.12</t>
  </si>
  <si>
    <t>707.13</t>
  </si>
  <si>
    <t>707.14</t>
  </si>
  <si>
    <t>707.15</t>
  </si>
  <si>
    <t>707.19</t>
  </si>
  <si>
    <t>682.9</t>
  </si>
  <si>
    <t>730.04</t>
  </si>
  <si>
    <t>730.07</t>
  </si>
  <si>
    <t>730.08</t>
  </si>
  <si>
    <t>730.17</t>
  </si>
  <si>
    <t>730.20</t>
  </si>
  <si>
    <t>730.21</t>
  </si>
  <si>
    <t>730.24</t>
  </si>
  <si>
    <t>730.25</t>
  </si>
  <si>
    <t>730.26</t>
  </si>
  <si>
    <t>730.28</t>
  </si>
  <si>
    <t>682.2</t>
  </si>
  <si>
    <t>682.3</t>
  </si>
  <si>
    <t>682.4</t>
  </si>
  <si>
    <t>682.7</t>
  </si>
  <si>
    <t>682.0</t>
  </si>
  <si>
    <t>682.1</t>
  </si>
  <si>
    <t>682.5</t>
  </si>
  <si>
    <t>682.8</t>
  </si>
  <si>
    <t>V58.62</t>
  </si>
  <si>
    <t>September 2015</t>
  </si>
  <si>
    <t>end of worksheet</t>
  </si>
  <si>
    <t>no data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</si>
</sst>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b/>
      <sz val="11"/>
      <color theme="0"/>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1"/>
      <color rgb="FFFF0000"/>
      <name val="Times New Roman"/>
      <family val="1"/>
    </font>
    <font>
      <b/>
      <sz val="11"/>
      <color rgb="FF663300"/>
      <name val="Times New Roman"/>
      <family val="1"/>
    </font>
    <font>
      <sz val="11"/>
      <color rgb="FF663300"/>
      <name val="Times New Roman"/>
      <family val="1"/>
    </font>
    <font>
      <b/>
      <sz val="12"/>
      <color theme="1"/>
      <name val="Times New Roman"/>
      <family val="1"/>
    </font>
    <font>
      <u/>
      <sz val="11"/>
      <color theme="10"/>
      <name val="Calibri"/>
      <family val="2"/>
      <scheme val="minor"/>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sz val="11"/>
      <color theme="0"/>
      <name val="Calibri"/>
      <family val="2"/>
      <scheme val="minor"/>
    </font>
    <font>
      <b/>
      <sz val="14"/>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indexed="64"/>
      </left>
      <right/>
      <top style="thin">
        <color indexed="64"/>
      </top>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alignment vertical="top"/>
      <protection locked="0"/>
    </xf>
    <xf numFmtId="0" fontId="13" fillId="0" borderId="0" applyNumberFormat="0" applyFill="0" applyBorder="0" applyAlignment="0" applyProtection="0"/>
  </cellStyleXfs>
  <cellXfs count="126">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3" fillId="0" borderId="0" xfId="0" applyNumberFormat="1" applyFont="1" applyBorder="1" applyAlignment="1">
      <alignment horizontal="left"/>
    </xf>
    <xf numFmtId="0" fontId="10" fillId="0" borderId="0" xfId="0" applyFont="1" applyBorder="1" applyAlignment="1">
      <alignment horizontal="left" wrapText="1"/>
    </xf>
    <xf numFmtId="49" fontId="11" fillId="0" borderId="0" xfId="0" applyNumberFormat="1" applyFont="1" applyBorder="1" applyAlignment="1">
      <alignment horizontal="left" vertical="center" wrapText="1" indent="3"/>
    </xf>
    <xf numFmtId="0" fontId="1" fillId="0" borderId="0" xfId="0" applyFont="1" applyBorder="1" applyAlignment="1">
      <alignment vertical="top" wrapText="1"/>
    </xf>
    <xf numFmtId="0" fontId="10" fillId="0" borderId="0" xfId="0" applyFont="1" applyBorder="1" applyAlignment="1">
      <alignment vertical="top" wrapText="1"/>
    </xf>
    <xf numFmtId="0" fontId="9" fillId="0" borderId="0" xfId="0" quotePrefix="1" applyFont="1" applyAlignment="1">
      <alignment vertical="center"/>
    </xf>
    <xf numFmtId="0" fontId="2" fillId="0" borderId="0" xfId="0" applyFont="1" applyAlignment="1">
      <alignment vertical="top"/>
    </xf>
    <xf numFmtId="49" fontId="14" fillId="3" borderId="0" xfId="2" applyNumberFormat="1" applyFont="1" applyFill="1" applyBorder="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3" fillId="0" borderId="0" xfId="0" applyFont="1"/>
    <xf numFmtId="0" fontId="2" fillId="0" borderId="1" xfId="0" applyFont="1" applyBorder="1" applyAlignment="1">
      <alignment vertical="center"/>
    </xf>
    <xf numFmtId="0" fontId="2" fillId="0" borderId="0" xfId="0" applyFont="1" applyAlignment="1">
      <alignment vertical="center"/>
    </xf>
    <xf numFmtId="0" fontId="5" fillId="0" borderId="0" xfId="2" applyFont="1" applyAlignment="1">
      <alignment horizontal="right"/>
    </xf>
    <xf numFmtId="0" fontId="1" fillId="2" borderId="14" xfId="0" applyFont="1" applyFill="1" applyBorder="1" applyAlignment="1">
      <alignment horizontal="center"/>
    </xf>
    <xf numFmtId="0" fontId="1" fillId="2" borderId="14" xfId="0" applyFont="1" applyFill="1" applyBorder="1" applyAlignment="1">
      <alignment horizontal="center" vertical="center" wrapText="1"/>
    </xf>
    <xf numFmtId="0" fontId="0" fillId="0" borderId="0" xfId="0" applyAlignment="1">
      <alignment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xf>
    <xf numFmtId="49" fontId="2" fillId="0" borderId="3" xfId="0" applyNumberFormat="1" applyFont="1" applyBorder="1" applyAlignment="1">
      <alignment horizontal="center" vertical="center"/>
    </xf>
    <xf numFmtId="49" fontId="2" fillId="0" borderId="3" xfId="0" applyNumberFormat="1" applyFont="1" applyBorder="1" applyAlignment="1">
      <alignment horizontal="left" vertical="center"/>
    </xf>
    <xf numFmtId="49" fontId="2" fillId="0" borderId="3" xfId="0" applyNumberFormat="1"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15" xfId="0" applyNumberFormat="1" applyFont="1" applyBorder="1" applyAlignment="1">
      <alignment horizontal="center" vertical="center" wrapText="1"/>
    </xf>
    <xf numFmtId="49" fontId="2" fillId="0" borderId="15" xfId="0" applyNumberFormat="1" applyFont="1" applyBorder="1" applyAlignment="1">
      <alignment horizontal="left" vertical="center"/>
    </xf>
    <xf numFmtId="0" fontId="2" fillId="0" borderId="2" xfId="0" applyFont="1" applyBorder="1" applyAlignment="1">
      <alignment horizontal="left"/>
    </xf>
    <xf numFmtId="0" fontId="2" fillId="0" borderId="3" xfId="0" applyFont="1" applyBorder="1" applyAlignment="1">
      <alignment horizontal="left"/>
    </xf>
    <xf numFmtId="49" fontId="2" fillId="0" borderId="15" xfId="0" applyNumberFormat="1" applyFont="1" applyBorder="1" applyAlignment="1">
      <alignment horizontal="left" vertical="center" wrapText="1"/>
    </xf>
    <xf numFmtId="0" fontId="2" fillId="0" borderId="18" xfId="0" applyNumberFormat="1" applyFont="1" applyBorder="1" applyAlignment="1">
      <alignment horizontal="center"/>
    </xf>
    <xf numFmtId="0" fontId="2" fillId="0" borderId="15" xfId="0" applyNumberFormat="1" applyFont="1" applyBorder="1" applyAlignment="1">
      <alignment horizontal="center"/>
    </xf>
    <xf numFmtId="0" fontId="5" fillId="0" borderId="1" xfId="2" applyFont="1" applyBorder="1" applyAlignment="1">
      <alignment horizontal="left" vertical="center" wrapText="1"/>
    </xf>
    <xf numFmtId="0" fontId="5" fillId="0" borderId="1" xfId="2" applyFont="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3" fillId="0" borderId="0" xfId="0" applyFont="1" applyBorder="1"/>
    <xf numFmtId="0" fontId="23" fillId="0" borderId="0" xfId="0" applyFont="1"/>
    <xf numFmtId="49" fontId="3" fillId="0" borderId="0" xfId="0" applyNumberFormat="1" applyFont="1" applyBorder="1" applyAlignment="1">
      <alignment horizontal="center"/>
    </xf>
    <xf numFmtId="0" fontId="1" fillId="2" borderId="1" xfId="0" applyFont="1" applyFill="1" applyBorder="1" applyAlignment="1">
      <alignment horizontal="center" vertical="center" wrapText="1"/>
    </xf>
    <xf numFmtId="0" fontId="5" fillId="0" borderId="0" xfId="2" applyFont="1" applyAlignment="1" applyProtection="1">
      <alignment horizontal="right"/>
    </xf>
    <xf numFmtId="0" fontId="1" fillId="2" borderId="1" xfId="0" applyFont="1" applyFill="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2" xfId="0" applyNumberFormat="1" applyFont="1" applyBorder="1" applyAlignment="1" applyProtection="1">
      <alignment horizontal="left"/>
    </xf>
    <xf numFmtId="49" fontId="2" fillId="0" borderId="3" xfId="0" applyNumberFormat="1" applyFont="1" applyBorder="1" applyAlignment="1" applyProtection="1">
      <alignment horizontal="center"/>
    </xf>
    <xf numFmtId="49" fontId="2" fillId="0" borderId="3" xfId="0" applyNumberFormat="1" applyFont="1" applyBorder="1" applyAlignment="1" applyProtection="1">
      <alignment horizontal="left"/>
    </xf>
    <xf numFmtId="49" fontId="2" fillId="0" borderId="15" xfId="0" applyNumberFormat="1" applyFont="1" applyBorder="1" applyAlignment="1" applyProtection="1">
      <alignment horizontal="center"/>
    </xf>
    <xf numFmtId="49" fontId="2" fillId="0" borderId="15" xfId="0" applyNumberFormat="1" applyFont="1" applyBorder="1" applyAlignment="1" applyProtection="1">
      <alignment horizontal="left"/>
    </xf>
    <xf numFmtId="49" fontId="2" fillId="0" borderId="0" xfId="0" applyNumberFormat="1" applyFont="1" applyBorder="1" applyAlignment="1" applyProtection="1">
      <alignment horizontal="center"/>
    </xf>
    <xf numFmtId="49" fontId="2" fillId="0" borderId="0" xfId="0" applyNumberFormat="1" applyFont="1" applyBorder="1" applyAlignment="1" applyProtection="1">
      <alignment horizontal="left"/>
    </xf>
    <xf numFmtId="0" fontId="2" fillId="0" borderId="0" xfId="0" applyFont="1" applyBorder="1" applyProtection="1"/>
    <xf numFmtId="0" fontId="2" fillId="0" borderId="0" xfId="0" applyFont="1" applyAlignment="1" applyProtection="1">
      <alignment horizontal="center" wrapText="1"/>
    </xf>
    <xf numFmtId="0" fontId="2" fillId="0" borderId="0" xfId="0" applyFont="1" applyProtection="1"/>
    <xf numFmtId="0" fontId="1" fillId="2" borderId="1" xfId="0" applyFont="1" applyFill="1" applyBorder="1" applyAlignment="1" applyProtection="1">
      <alignment horizontal="center"/>
    </xf>
    <xf numFmtId="0" fontId="2" fillId="3"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49" fontId="3" fillId="0" borderId="2" xfId="0" applyNumberFormat="1" applyFont="1" applyBorder="1" applyAlignment="1" applyProtection="1">
      <alignment horizontal="left"/>
    </xf>
    <xf numFmtId="49" fontId="3" fillId="0" borderId="3" xfId="0" applyNumberFormat="1" applyFont="1" applyBorder="1" applyAlignment="1" applyProtection="1">
      <alignment horizontal="left"/>
    </xf>
    <xf numFmtId="49" fontId="3" fillId="0" borderId="15" xfId="0" applyNumberFormat="1" applyFont="1" applyBorder="1" applyAlignment="1" applyProtection="1">
      <alignment horizontal="left"/>
    </xf>
    <xf numFmtId="49" fontId="3" fillId="0" borderId="0" xfId="0" applyNumberFormat="1" applyFont="1" applyBorder="1" applyAlignment="1" applyProtection="1">
      <alignment horizontal="left"/>
    </xf>
    <xf numFmtId="0" fontId="1" fillId="2" borderId="7"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49" fontId="2" fillId="0" borderId="17" xfId="0" applyNumberFormat="1" applyFont="1" applyBorder="1" applyAlignment="1" applyProtection="1">
      <alignment horizontal="left"/>
    </xf>
    <xf numFmtId="49" fontId="2" fillId="0" borderId="16" xfId="0" applyNumberFormat="1" applyFont="1" applyBorder="1" applyAlignment="1" applyProtection="1">
      <alignment horizontal="left"/>
    </xf>
    <xf numFmtId="0" fontId="0" fillId="0" borderId="0" xfId="0" applyProtection="1"/>
    <xf numFmtId="49" fontId="2" fillId="0" borderId="7" xfId="0" applyNumberFormat="1" applyFont="1" applyBorder="1" applyAlignment="1" applyProtection="1">
      <alignment horizontal="left"/>
    </xf>
    <xf numFmtId="49" fontId="2" fillId="0" borderId="4" xfId="0" applyNumberFormat="1" applyFont="1" applyBorder="1" applyAlignment="1" applyProtection="1">
      <alignment horizontal="left"/>
    </xf>
    <xf numFmtId="49" fontId="2" fillId="0" borderId="11" xfId="0" applyNumberFormat="1" applyFont="1" applyBorder="1" applyAlignment="1" applyProtection="1">
      <alignment horizontal="left"/>
    </xf>
    <xf numFmtId="0" fontId="1" fillId="0" borderId="6" xfId="0" applyFont="1" applyBorder="1" applyAlignment="1">
      <alignment horizontal="left"/>
    </xf>
    <xf numFmtId="0" fontId="1" fillId="0" borderId="19" xfId="0" applyFont="1" applyBorder="1" applyAlignment="1">
      <alignment horizontal="left"/>
    </xf>
    <xf numFmtId="0" fontId="3" fillId="0" borderId="10" xfId="0" applyFont="1" applyBorder="1" applyAlignment="1">
      <alignment horizontal="center"/>
    </xf>
    <xf numFmtId="0" fontId="15" fillId="0" borderId="0" xfId="1" applyFont="1" applyAlignment="1" applyProtection="1">
      <alignment vertical="top" wrapText="1"/>
    </xf>
    <xf numFmtId="0" fontId="6" fillId="2" borderId="8" xfId="1" applyFont="1" applyFill="1" applyBorder="1" applyAlignment="1" applyProtection="1">
      <alignment horizontal="center" vertical="center" wrapText="1"/>
    </xf>
    <xf numFmtId="0" fontId="6" fillId="2" borderId="9" xfId="1" applyFont="1" applyFill="1" applyBorder="1" applyAlignment="1" applyProtection="1">
      <alignment horizontal="center" vertical="center"/>
    </xf>
    <xf numFmtId="49" fontId="8" fillId="0" borderId="0" xfId="0" quotePrefix="1" applyNumberFormat="1" applyFont="1" applyBorder="1" applyAlignment="1">
      <alignment horizontal="center"/>
    </xf>
    <xf numFmtId="49" fontId="8" fillId="0" borderId="0" xfId="0" applyNumberFormat="1" applyFont="1" applyBorder="1" applyAlignment="1">
      <alignment horizontal="center"/>
    </xf>
    <xf numFmtId="49" fontId="8" fillId="3" borderId="0" xfId="0" applyNumberFormat="1" applyFont="1" applyFill="1" applyBorder="1" applyAlignment="1">
      <alignment vertical="top" wrapText="1"/>
    </xf>
    <xf numFmtId="49" fontId="5" fillId="3" borderId="0" xfId="2" applyNumberFormat="1" applyFont="1" applyFill="1" applyBorder="1" applyAlignment="1">
      <alignment vertical="top"/>
    </xf>
    <xf numFmtId="0" fontId="15" fillId="0" borderId="0" xfId="0" applyFont="1" applyAlignment="1">
      <alignment vertical="top" wrapText="1"/>
    </xf>
    <xf numFmtId="0" fontId="1" fillId="0" borderId="0" xfId="0" applyFont="1" applyBorder="1" applyAlignment="1">
      <alignment horizontal="left" vertical="top" wrapText="1"/>
    </xf>
    <xf numFmtId="0" fontId="2" fillId="0" borderId="10" xfId="0" applyFont="1" applyBorder="1" applyAlignment="1" applyProtection="1">
      <alignment horizontal="left" wrapText="1"/>
    </xf>
    <xf numFmtId="0" fontId="22" fillId="0" borderId="10" xfId="0" applyFont="1" applyBorder="1" applyAlignment="1" applyProtection="1">
      <alignment horizontal="left" wrapText="1"/>
    </xf>
    <xf numFmtId="0" fontId="2" fillId="0" borderId="4" xfId="0" applyFont="1" applyBorder="1" applyAlignment="1" applyProtection="1">
      <alignment horizontal="left" vertical="center" wrapText="1"/>
    </xf>
    <xf numFmtId="0" fontId="1" fillId="0" borderId="0" xfId="0" applyNumberFormat="1" applyFont="1" applyAlignment="1" applyProtection="1">
      <alignment horizontal="left"/>
    </xf>
    <xf numFmtId="0" fontId="17" fillId="0" borderId="6" xfId="0" applyFont="1" applyBorder="1" applyAlignment="1" applyProtection="1">
      <alignment horizontal="left" vertical="top"/>
    </xf>
    <xf numFmtId="0" fontId="18" fillId="4" borderId="19" xfId="0" applyFont="1" applyFill="1" applyBorder="1" applyAlignment="1" applyProtection="1">
      <alignment horizontal="left" wrapText="1"/>
    </xf>
    <xf numFmtId="0" fontId="3" fillId="0" borderId="0" xfId="0" applyFont="1" applyAlignment="1" applyProtection="1">
      <alignment horizontal="center"/>
    </xf>
    <xf numFmtId="0" fontId="19" fillId="3" borderId="14" xfId="0" applyFont="1" applyFill="1" applyBorder="1" applyAlignment="1" applyProtection="1">
      <alignment horizontal="left" vertical="center" wrapText="1"/>
    </xf>
    <xf numFmtId="0" fontId="19" fillId="3" borderId="5" xfId="0" applyFont="1" applyFill="1" applyBorder="1" applyAlignment="1" applyProtection="1">
      <alignment horizontal="left" vertical="center" wrapText="1"/>
    </xf>
    <xf numFmtId="0" fontId="1" fillId="2" borderId="1" xfId="0" applyFont="1" applyFill="1" applyBorder="1" applyAlignment="1" applyProtection="1">
      <alignment horizontal="center" vertical="top"/>
    </xf>
    <xf numFmtId="0" fontId="19" fillId="0" borderId="1" xfId="0" applyFont="1" applyBorder="1" applyAlignment="1" applyProtection="1">
      <alignment vertical="center" wrapText="1"/>
    </xf>
    <xf numFmtId="0" fontId="19" fillId="4" borderId="1" xfId="0" applyFont="1" applyFill="1" applyBorder="1" applyAlignment="1" applyProtection="1">
      <alignment horizontal="left" vertical="center" wrapText="1"/>
    </xf>
    <xf numFmtId="0" fontId="1" fillId="0" borderId="0" xfId="0" applyFont="1" applyBorder="1" applyAlignment="1" applyProtection="1">
      <alignment horizontal="left"/>
    </xf>
    <xf numFmtId="0" fontId="19" fillId="4" borderId="0" xfId="0" applyFont="1" applyFill="1" applyBorder="1" applyAlignment="1" applyProtection="1">
      <alignment horizontal="left" vertical="center" wrapText="1"/>
    </xf>
    <xf numFmtId="0" fontId="18" fillId="0" borderId="0" xfId="0" applyFont="1" applyBorder="1" applyAlignment="1" applyProtection="1">
      <alignment horizontal="left" vertical="center"/>
    </xf>
    <xf numFmtId="0" fontId="20" fillId="0" borderId="6" xfId="0" applyFont="1" applyBorder="1" applyAlignment="1" applyProtection="1">
      <alignment horizontal="left" vertical="center"/>
    </xf>
    <xf numFmtId="0" fontId="1" fillId="2" borderId="1" xfId="0" applyFont="1" applyFill="1" applyBorder="1" applyAlignment="1" applyProtection="1">
      <alignment horizontal="center" vertical="center" wrapText="1"/>
    </xf>
    <xf numFmtId="0" fontId="2" fillId="0" borderId="12" xfId="0" applyFont="1" applyBorder="1" applyAlignment="1" applyProtection="1">
      <alignment horizontal="left" vertical="center" wrapText="1"/>
    </xf>
    <xf numFmtId="0" fontId="2" fillId="0" borderId="13"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1" xfId="0" applyFont="1" applyBorder="1" applyAlignment="1" applyProtection="1">
      <alignment horizontal="left" vertical="center" wrapText="1"/>
    </xf>
    <xf numFmtId="0" fontId="2" fillId="3" borderId="1" xfId="0" applyFont="1" applyFill="1" applyBorder="1" applyAlignment="1" applyProtection="1">
      <alignment horizontal="center" vertical="center" wrapText="1"/>
    </xf>
    <xf numFmtId="0" fontId="21" fillId="3" borderId="7" xfId="0" applyFont="1" applyFill="1" applyBorder="1" applyAlignment="1" applyProtection="1">
      <alignment horizontal="left" vertical="center" wrapText="1"/>
    </xf>
    <xf numFmtId="0" fontId="21" fillId="3" borderId="4" xfId="0" applyFont="1" applyFill="1" applyBorder="1" applyAlignment="1" applyProtection="1">
      <alignment horizontal="left" vertical="center" wrapText="1"/>
    </xf>
    <xf numFmtId="0" fontId="2" fillId="0" borderId="7" xfId="0" applyFont="1" applyBorder="1" applyAlignment="1" applyProtection="1">
      <alignment horizontal="left" vertical="center" wrapText="1"/>
    </xf>
    <xf numFmtId="0" fontId="3" fillId="0" borderId="0" xfId="0" applyFont="1" applyAlignment="1">
      <alignment horizontal="center"/>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0" xfId="0" applyNumberFormat="1" applyFont="1" applyAlignment="1">
      <alignment horizontal="left"/>
    </xf>
    <xf numFmtId="0" fontId="17" fillId="0" borderId="0" xfId="0" applyFont="1" applyBorder="1" applyAlignment="1">
      <alignment horizontal="left" vertical="top"/>
    </xf>
    <xf numFmtId="0" fontId="1" fillId="2" borderId="1" xfId="0" applyFont="1" applyFill="1" applyBorder="1" applyAlignment="1">
      <alignment horizontal="center"/>
    </xf>
    <xf numFmtId="49" fontId="2" fillId="0" borderId="7" xfId="0" applyNumberFormat="1" applyFont="1" applyBorder="1" applyAlignment="1">
      <alignment horizontal="center"/>
    </xf>
    <xf numFmtId="49" fontId="2" fillId="0" borderId="15" xfId="0" applyNumberFormat="1" applyFont="1" applyBorder="1" applyAlignment="1">
      <alignment horizontal="center"/>
    </xf>
    <xf numFmtId="0" fontId="24" fillId="0" borderId="0" xfId="0" applyFont="1" applyBorder="1" applyAlignment="1" applyProtection="1">
      <alignment horizontal="left"/>
    </xf>
    <xf numFmtId="49" fontId="1" fillId="0" borderId="0" xfId="0" applyNumberFormat="1" applyFont="1" applyBorder="1" applyAlignment="1" applyProtection="1">
      <alignment horizontal="left"/>
    </xf>
    <xf numFmtId="49" fontId="4" fillId="0" borderId="10" xfId="0" applyNumberFormat="1" applyFont="1" applyBorder="1" applyAlignment="1" applyProtection="1">
      <alignment horizontal="center"/>
    </xf>
    <xf numFmtId="49" fontId="3" fillId="0" borderId="10" xfId="0" applyNumberFormat="1" applyFont="1" applyBorder="1" applyAlignment="1" applyProtection="1">
      <alignment horizontal="center"/>
    </xf>
    <xf numFmtId="0" fontId="17" fillId="0" borderId="0" xfId="0" applyFont="1" applyBorder="1" applyAlignment="1" applyProtection="1">
      <alignment horizontal="left" vertical="top"/>
    </xf>
  </cellXfs>
  <cellStyles count="3">
    <cellStyle name="Hyperlink" xfId="2" builtinId="8"/>
    <cellStyle name="Hyperlink 2" xfId="1"/>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name="grouping_rule_ip_med_602_603" adjustColumnWidth="0" connectionId="6"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grouping_rule_pb_op_like_pb_602_603" adjustColumnWidth="0" connectionId="10"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grouping_rule_dm_602_603" adjustColumnWidth="0" connectionId="1"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grouping_rule_dm_602_602" adjustColumnWidth="0" connectionId="1"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grouping_rule_hh_cholec_1_cholec_7" connectionId="5"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grouping_rule_hh_cholec_1_cholec_10" connectionId="3"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grouping_rule_hh_602_602" adjustColumnWidth="0" connectionId="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grouping_rule_hh_cholec_1_cholec_1" connectionId="3"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grouping_rule_hh_cholec_1_cholec_6" connectionId="4"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grouping_rule_hh_cholec_1_cholec_9" connectionId="4"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grouping_rule_hh_602_603"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602_602" adjustColumnWidth="0" connectionId="6"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grouping_rule_hh_cholec_1_cholec_8" connectionId="5"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surg_602_602" adjustColumnWidth="0" connectionId="7"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op_er_602_602" adjustColumnWidth="0" connectionId="9"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op_er_602_604" adjustColumnWidth="0" connectionId="9"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op_er_602_603" adjustColumnWidth="0" connectionId="9"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grouping_rule_op_apc_602_603" adjustColumnWidth="0" connectionId="8"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grouping_rule_op_apc_602_602" adjustColumnWidth="0" connectionId="8"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grouping_rule_pb_op_like_pb_602_602" adjustColumnWidth="0" connectionId="1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19.xml"/><Relationship Id="rId3" Type="http://schemas.openxmlformats.org/officeDocument/2006/relationships/queryTable" Target="../queryTables/queryTable14.xml"/><Relationship Id="rId7" Type="http://schemas.openxmlformats.org/officeDocument/2006/relationships/queryTable" Target="../queryTables/queryTable18.xml"/><Relationship Id="rId2" Type="http://schemas.openxmlformats.org/officeDocument/2006/relationships/queryTable" Target="../queryTables/queryTable13.xml"/><Relationship Id="rId1" Type="http://schemas.openxmlformats.org/officeDocument/2006/relationships/printerSettings" Target="../printerSettings/printerSettings9.bin"/><Relationship Id="rId6" Type="http://schemas.openxmlformats.org/officeDocument/2006/relationships/queryTable" Target="../queryTables/queryTable17.xml"/><Relationship Id="rId5" Type="http://schemas.openxmlformats.org/officeDocument/2006/relationships/queryTable" Target="../queryTables/queryTable16.xml"/><Relationship Id="rId4" Type="http://schemas.openxmlformats.org/officeDocument/2006/relationships/queryTable" Target="../queryTables/queryTable15.xml"/><Relationship Id="rId9" Type="http://schemas.openxmlformats.org/officeDocument/2006/relationships/queryTable" Target="../queryTables/queryTable2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6.bin"/><Relationship Id="rId4" Type="http://schemas.openxmlformats.org/officeDocument/2006/relationships/queryTable" Target="../queryTables/queryTable6.xml"/></Relationships>
</file>

<file path=xl/worksheets/_rels/sheet7.xml.rels><?xml version="1.0" encoding="UTF-8" standalone="yes"?>
<Relationships xmlns="http://schemas.openxmlformats.org/package/2006/relationships"><Relationship Id="rId3" Type="http://schemas.openxmlformats.org/officeDocument/2006/relationships/queryTable" Target="../queryTables/queryTable8.xml"/><Relationship Id="rId2" Type="http://schemas.openxmlformats.org/officeDocument/2006/relationships/queryTable" Target="../queryTables/query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10.xml"/><Relationship Id="rId1" Type="http://schemas.openxmlformats.org/officeDocument/2006/relationships/queryTable" Target="../queryTables/queryTable9.xml"/></Relationships>
</file>

<file path=xl/worksheets/_rels/sheet9.xml.rels><?xml version="1.0" encoding="UTF-8" standalone="yes"?>
<Relationships xmlns="http://schemas.openxmlformats.org/package/2006/relationships"><Relationship Id="rId3" Type="http://schemas.openxmlformats.org/officeDocument/2006/relationships/queryTable" Target="../queryTables/queryTable12.xml"/><Relationship Id="rId2" Type="http://schemas.openxmlformats.org/officeDocument/2006/relationships/queryTable" Target="../queryTables/queryTable1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tabSelected="1" workbookViewId="0">
      <pane ySplit="2" topLeftCell="A3" activePane="bottomLeft" state="frozen"/>
      <selection pane="bottomLeft" activeCell="A3" sqref="A3:A4"/>
    </sheetView>
  </sheetViews>
  <sheetFormatPr defaultColWidth="0" defaultRowHeight="15" zeroHeight="1" x14ac:dyDescent="0.25"/>
  <cols>
    <col min="1" max="1" width="27.28515625" style="1" customWidth="1"/>
    <col min="2" max="2" width="75.7109375" style="1" customWidth="1"/>
    <col min="3" max="16384" width="8.85546875" style="1" hidden="1"/>
  </cols>
  <sheetData>
    <row r="1" spans="1:3" ht="80.25" customHeight="1" thickBot="1" x14ac:dyDescent="0.3">
      <c r="A1" s="78" t="s">
        <v>326</v>
      </c>
      <c r="B1" s="79"/>
    </row>
    <row r="2" spans="1:3" ht="20.25" customHeight="1" x14ac:dyDescent="0.25">
      <c r="A2" s="80" t="s">
        <v>397</v>
      </c>
      <c r="B2" s="81"/>
    </row>
    <row r="3" spans="1:3" ht="23.25" customHeight="1" x14ac:dyDescent="0.25">
      <c r="A3" s="85" t="s">
        <v>168</v>
      </c>
      <c r="B3" s="7" t="s">
        <v>31</v>
      </c>
    </row>
    <row r="4" spans="1:3" ht="77.25" customHeight="1" x14ac:dyDescent="0.25">
      <c r="A4" s="85"/>
      <c r="B4" s="8" t="s">
        <v>244</v>
      </c>
    </row>
    <row r="5" spans="1:3" ht="23.25" customHeight="1" x14ac:dyDescent="0.25">
      <c r="A5" s="9" t="s">
        <v>169</v>
      </c>
      <c r="B5" s="10" t="s">
        <v>170</v>
      </c>
      <c r="C5" s="11"/>
    </row>
    <row r="6" spans="1:3" s="12" customFormat="1" ht="111.75" customHeight="1" x14ac:dyDescent="0.25">
      <c r="A6" s="82" t="s">
        <v>171</v>
      </c>
      <c r="B6" s="82"/>
    </row>
    <row r="7" spans="1:3" s="13" customFormat="1" ht="33" customHeight="1" x14ac:dyDescent="0.25">
      <c r="A7" s="83" t="s">
        <v>172</v>
      </c>
      <c r="B7" s="83"/>
    </row>
    <row r="8" spans="1:3" ht="150" customHeight="1" x14ac:dyDescent="0.25">
      <c r="A8" s="84" t="s">
        <v>173</v>
      </c>
      <c r="B8" s="84"/>
      <c r="C8" s="11"/>
    </row>
    <row r="9" spans="1:3" ht="174.75" customHeight="1" x14ac:dyDescent="0.25">
      <c r="A9" s="77" t="s">
        <v>328</v>
      </c>
      <c r="B9" s="77"/>
    </row>
    <row r="10" spans="1:3" ht="30" customHeight="1" x14ac:dyDescent="0.25">
      <c r="A10" s="74" t="s">
        <v>174</v>
      </c>
      <c r="B10" s="74"/>
    </row>
    <row r="11" spans="1:3" x14ac:dyDescent="0.25">
      <c r="A11" s="14" t="s">
        <v>175</v>
      </c>
      <c r="B11" s="14" t="s">
        <v>176</v>
      </c>
    </row>
    <row r="12" spans="1:3" x14ac:dyDescent="0.25">
      <c r="A12" s="36" t="s">
        <v>177</v>
      </c>
      <c r="B12" s="15" t="s">
        <v>178</v>
      </c>
    </row>
    <row r="13" spans="1:3" x14ac:dyDescent="0.25">
      <c r="A13" s="36" t="s">
        <v>322</v>
      </c>
      <c r="B13" s="15" t="s">
        <v>179</v>
      </c>
    </row>
    <row r="14" spans="1:3" ht="30" customHeight="1" x14ac:dyDescent="0.25">
      <c r="A14" s="37" t="s">
        <v>314</v>
      </c>
      <c r="B14" s="38" t="s">
        <v>180</v>
      </c>
    </row>
    <row r="15" spans="1:3" ht="30" customHeight="1" x14ac:dyDescent="0.25">
      <c r="A15" s="37" t="s">
        <v>315</v>
      </c>
      <c r="B15" s="38" t="s">
        <v>181</v>
      </c>
    </row>
    <row r="16" spans="1:3" x14ac:dyDescent="0.25">
      <c r="A16" s="37" t="s">
        <v>316</v>
      </c>
      <c r="B16" s="15" t="s">
        <v>182</v>
      </c>
    </row>
    <row r="17" spans="1:2" x14ac:dyDescent="0.25">
      <c r="A17" s="37" t="s">
        <v>317</v>
      </c>
      <c r="B17" s="15" t="s">
        <v>183</v>
      </c>
    </row>
    <row r="18" spans="1:2" ht="30" customHeight="1" x14ac:dyDescent="0.25">
      <c r="A18" s="37" t="s">
        <v>318</v>
      </c>
      <c r="B18" s="38" t="s">
        <v>323</v>
      </c>
    </row>
    <row r="19" spans="1:2" x14ac:dyDescent="0.25">
      <c r="A19" s="37" t="s">
        <v>319</v>
      </c>
      <c r="B19" s="15" t="s">
        <v>184</v>
      </c>
    </row>
    <row r="20" spans="1:2" x14ac:dyDescent="0.25">
      <c r="A20" s="37" t="s">
        <v>320</v>
      </c>
      <c r="B20" s="15" t="s">
        <v>185</v>
      </c>
    </row>
    <row r="21" spans="1:2" ht="30" customHeight="1" x14ac:dyDescent="0.25">
      <c r="A21" s="75" t="s">
        <v>186</v>
      </c>
      <c r="B21" s="75"/>
    </row>
    <row r="22" spans="1:2" x14ac:dyDescent="0.25">
      <c r="A22" s="14" t="s">
        <v>187</v>
      </c>
      <c r="B22" s="14" t="s">
        <v>188</v>
      </c>
    </row>
    <row r="23" spans="1:2" s="18" customFormat="1" x14ac:dyDescent="0.25">
      <c r="A23" s="17" t="s">
        <v>189</v>
      </c>
      <c r="B23" s="38" t="s">
        <v>190</v>
      </c>
    </row>
    <row r="24" spans="1:2" s="18" customFormat="1" ht="30" customHeight="1" x14ac:dyDescent="0.25">
      <c r="A24" s="17" t="s">
        <v>191</v>
      </c>
      <c r="B24" s="38" t="s">
        <v>192</v>
      </c>
    </row>
    <row r="25" spans="1:2" s="18" customFormat="1" x14ac:dyDescent="0.25">
      <c r="A25" s="17" t="s">
        <v>193</v>
      </c>
      <c r="B25" s="38" t="s">
        <v>194</v>
      </c>
    </row>
    <row r="26" spans="1:2" s="18" customFormat="1" x14ac:dyDescent="0.25">
      <c r="A26" s="17" t="s">
        <v>195</v>
      </c>
      <c r="B26" s="38" t="s">
        <v>196</v>
      </c>
    </row>
    <row r="27" spans="1:2" s="18" customFormat="1" ht="30" customHeight="1" x14ac:dyDescent="0.25">
      <c r="A27" s="17" t="s">
        <v>197</v>
      </c>
      <c r="B27" s="38" t="s">
        <v>198</v>
      </c>
    </row>
    <row r="28" spans="1:2" s="18" customFormat="1" x14ac:dyDescent="0.25">
      <c r="A28" s="17" t="s">
        <v>199</v>
      </c>
      <c r="B28" s="38" t="s">
        <v>200</v>
      </c>
    </row>
    <row r="29" spans="1:2" s="18" customFormat="1" x14ac:dyDescent="0.25">
      <c r="A29" s="17" t="s">
        <v>201</v>
      </c>
      <c r="B29" s="38" t="s">
        <v>202</v>
      </c>
    </row>
    <row r="30" spans="1:2" s="18" customFormat="1" x14ac:dyDescent="0.25">
      <c r="A30" s="17" t="s">
        <v>203</v>
      </c>
      <c r="B30" s="38" t="s">
        <v>204</v>
      </c>
    </row>
    <row r="31" spans="1:2" s="18" customFormat="1" x14ac:dyDescent="0.25">
      <c r="A31" s="17" t="s">
        <v>205</v>
      </c>
      <c r="B31" s="38" t="s">
        <v>206</v>
      </c>
    </row>
    <row r="32" spans="1:2" s="18" customFormat="1" x14ac:dyDescent="0.25">
      <c r="A32" s="17" t="s">
        <v>207</v>
      </c>
      <c r="B32" s="38" t="s">
        <v>208</v>
      </c>
    </row>
    <row r="33" spans="1:2" s="18" customFormat="1" x14ac:dyDescent="0.25">
      <c r="A33" s="17" t="s">
        <v>209</v>
      </c>
      <c r="B33" s="38" t="s">
        <v>210</v>
      </c>
    </row>
    <row r="34" spans="1:2" s="18" customFormat="1" x14ac:dyDescent="0.25">
      <c r="A34" s="17" t="s">
        <v>247</v>
      </c>
      <c r="B34" s="39" t="s">
        <v>329</v>
      </c>
    </row>
    <row r="35" spans="1:2" s="18" customFormat="1" x14ac:dyDescent="0.25">
      <c r="A35" s="17" t="s">
        <v>211</v>
      </c>
      <c r="B35" s="38" t="s">
        <v>212</v>
      </c>
    </row>
    <row r="36" spans="1:2" s="18" customFormat="1" x14ac:dyDescent="0.25">
      <c r="A36" s="17" t="s">
        <v>213</v>
      </c>
      <c r="B36" s="38" t="s">
        <v>214</v>
      </c>
    </row>
    <row r="37" spans="1:2" s="18" customFormat="1" x14ac:dyDescent="0.25">
      <c r="A37" s="17" t="s">
        <v>215</v>
      </c>
      <c r="B37" s="38" t="s">
        <v>324</v>
      </c>
    </row>
    <row r="38" spans="1:2" s="18" customFormat="1" x14ac:dyDescent="0.25">
      <c r="A38" s="17" t="s">
        <v>216</v>
      </c>
      <c r="B38" s="38" t="s">
        <v>217</v>
      </c>
    </row>
    <row r="39" spans="1:2" x14ac:dyDescent="0.25">
      <c r="A39" s="76" t="s">
        <v>398</v>
      </c>
      <c r="B39" s="76"/>
    </row>
    <row r="40" spans="1:2" hidden="1" x14ac:dyDescent="0.25"/>
  </sheetData>
  <mergeCells count="10">
    <mergeCell ref="A10:B10"/>
    <mergeCell ref="A21:B21"/>
    <mergeCell ref="A39:B39"/>
    <mergeCell ref="A9:B9"/>
    <mergeCell ref="A1:B1"/>
    <mergeCell ref="A2:B2"/>
    <mergeCell ref="A6:B6"/>
    <mergeCell ref="A7:B7"/>
    <mergeCell ref="A8:B8"/>
    <mergeCell ref="A3:A4"/>
  </mergeCells>
  <hyperlinks>
    <hyperlink ref="A12" location="Summary!A1" display="Summary"/>
    <hyperlink ref="A17" location="Major_Outpatient!A1" display="Major_Outpatient"/>
    <hyperlink ref="A14" location="IP_Medical!A1" display="IP_Medical"/>
    <hyperlink ref="A16" location="Emergency_Room!A1" display="Emergency_Room"/>
    <hyperlink ref="A15" location="IP_Surgical!A1" display="IP_Surgical"/>
    <hyperlink ref="A18" location="'Physician_&amp;_Minor_Outpatient'!A1" display="Physician_&amp;_Minor_Outpatient"/>
    <hyperlink ref="A19" location="Durable_Medical_Equipment!A1" display="Durable_Medical_Equipment"/>
    <hyperlink ref="A13" location="Episode_trigger_codes!A1" display="Episode_trigger_codes"/>
    <hyperlink ref="A7:B7" r:id="rId1" display="Additional information can be found on this CMS website."/>
    <hyperlink ref="A20" location="Home_Health!A1" display="Home_Health"/>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election sqref="A1:E1"/>
    </sheetView>
  </sheetViews>
  <sheetFormatPr defaultColWidth="0" defaultRowHeight="15" zeroHeight="1" x14ac:dyDescent="0.25"/>
  <cols>
    <col min="1" max="1" width="10.85546875" style="52" customWidth="1"/>
    <col min="2" max="2" width="21.28515625" style="53" customWidth="1"/>
    <col min="3" max="3" width="14.140625" style="52" bestFit="1" customWidth="1"/>
    <col min="4" max="4" width="45.140625" style="53" customWidth="1"/>
    <col min="5" max="5" width="15" style="53" bestFit="1" customWidth="1"/>
    <col min="6" max="6" width="39.7109375" style="53" bestFit="1" customWidth="1"/>
    <col min="7" max="7" width="0" style="54" hidden="1" customWidth="1"/>
    <col min="8" max="8" width="0" style="70" hidden="1" customWidth="1"/>
    <col min="9" max="9" width="0" style="54" hidden="1" customWidth="1"/>
    <col min="10" max="16384" width="8.85546875" style="54" hidden="1"/>
  </cols>
  <sheetData>
    <row r="1" spans="1:8" ht="30" customHeight="1" x14ac:dyDescent="0.25">
      <c r="A1" s="122" t="s">
        <v>345</v>
      </c>
      <c r="B1" s="122"/>
      <c r="C1" s="122"/>
      <c r="D1" s="122"/>
      <c r="E1" s="122"/>
      <c r="F1" s="44" t="s">
        <v>174</v>
      </c>
    </row>
    <row r="2" spans="1:8" ht="33.75" customHeight="1" x14ac:dyDescent="0.25">
      <c r="A2" s="90" t="s">
        <v>311</v>
      </c>
      <c r="B2" s="90"/>
      <c r="C2" s="90"/>
      <c r="D2" s="90"/>
      <c r="E2" s="90"/>
      <c r="F2" s="90"/>
    </row>
    <row r="3" spans="1:8" s="55" customFormat="1" ht="48.75" customHeight="1" x14ac:dyDescent="0.25">
      <c r="A3" s="45" t="s">
        <v>11</v>
      </c>
      <c r="B3" s="45" t="s">
        <v>1</v>
      </c>
      <c r="C3" s="45" t="s">
        <v>12</v>
      </c>
      <c r="D3" s="45" t="s">
        <v>3</v>
      </c>
      <c r="E3" s="45" t="s">
        <v>8</v>
      </c>
      <c r="F3" s="45" t="s">
        <v>19</v>
      </c>
      <c r="H3" s="70"/>
    </row>
    <row r="4" spans="1:8" s="56" customFormat="1" x14ac:dyDescent="0.25">
      <c r="A4" s="46" t="s">
        <v>135</v>
      </c>
      <c r="B4" s="47" t="s">
        <v>136</v>
      </c>
      <c r="C4" s="46" t="s">
        <v>347</v>
      </c>
      <c r="D4" s="47" t="s">
        <v>37</v>
      </c>
      <c r="E4" s="47" t="s">
        <v>308</v>
      </c>
      <c r="F4" s="47" t="s">
        <v>38</v>
      </c>
      <c r="H4" s="70"/>
    </row>
    <row r="5" spans="1:8" s="56" customFormat="1" x14ac:dyDescent="0.25">
      <c r="A5" s="48" t="s">
        <v>137</v>
      </c>
      <c r="B5" s="49" t="s">
        <v>138</v>
      </c>
      <c r="C5" s="48" t="s">
        <v>347</v>
      </c>
      <c r="D5" s="49" t="s">
        <v>37</v>
      </c>
      <c r="E5" s="49" t="s">
        <v>308</v>
      </c>
      <c r="F5" s="49" t="s">
        <v>38</v>
      </c>
      <c r="H5" s="70"/>
    </row>
    <row r="6" spans="1:8" s="56" customFormat="1" x14ac:dyDescent="0.25">
      <c r="A6" s="48" t="s">
        <v>139</v>
      </c>
      <c r="B6" s="49" t="s">
        <v>140</v>
      </c>
      <c r="C6" s="48" t="s">
        <v>392</v>
      </c>
      <c r="D6" s="49" t="s">
        <v>92</v>
      </c>
      <c r="E6" s="49" t="s">
        <v>308</v>
      </c>
      <c r="F6" s="49" t="s">
        <v>38</v>
      </c>
      <c r="H6" s="70"/>
    </row>
    <row r="7" spans="1:8" s="56" customFormat="1" x14ac:dyDescent="0.25">
      <c r="A7" s="48" t="s">
        <v>139</v>
      </c>
      <c r="B7" s="49" t="s">
        <v>140</v>
      </c>
      <c r="C7" s="48" t="s">
        <v>393</v>
      </c>
      <c r="D7" s="49" t="s">
        <v>93</v>
      </c>
      <c r="E7" s="49" t="s">
        <v>308</v>
      </c>
      <c r="F7" s="49" t="s">
        <v>38</v>
      </c>
      <c r="H7" s="70"/>
    </row>
    <row r="8" spans="1:8" x14ac:dyDescent="0.25">
      <c r="A8" s="48" t="s">
        <v>139</v>
      </c>
      <c r="B8" s="49" t="s">
        <v>140</v>
      </c>
      <c r="C8" s="48" t="s">
        <v>388</v>
      </c>
      <c r="D8" s="49" t="s">
        <v>86</v>
      </c>
      <c r="E8" s="49" t="s">
        <v>308</v>
      </c>
      <c r="F8" s="49" t="s">
        <v>38</v>
      </c>
    </row>
    <row r="9" spans="1:8" x14ac:dyDescent="0.25">
      <c r="A9" s="48" t="s">
        <v>139</v>
      </c>
      <c r="B9" s="49" t="s">
        <v>140</v>
      </c>
      <c r="C9" s="48" t="s">
        <v>389</v>
      </c>
      <c r="D9" s="49" t="s">
        <v>87</v>
      </c>
      <c r="E9" s="49" t="s">
        <v>308</v>
      </c>
      <c r="F9" s="49" t="s">
        <v>38</v>
      </c>
    </row>
    <row r="10" spans="1:8" x14ac:dyDescent="0.25">
      <c r="A10" s="48" t="s">
        <v>139</v>
      </c>
      <c r="B10" s="49" t="s">
        <v>140</v>
      </c>
      <c r="C10" s="48" t="s">
        <v>390</v>
      </c>
      <c r="D10" s="49" t="s">
        <v>88</v>
      </c>
      <c r="E10" s="49" t="s">
        <v>308</v>
      </c>
      <c r="F10" s="49" t="s">
        <v>38</v>
      </c>
    </row>
    <row r="11" spans="1:8" x14ac:dyDescent="0.25">
      <c r="A11" s="48" t="s">
        <v>139</v>
      </c>
      <c r="B11" s="49" t="s">
        <v>140</v>
      </c>
      <c r="C11" s="48" t="s">
        <v>394</v>
      </c>
      <c r="D11" s="49" t="s">
        <v>94</v>
      </c>
      <c r="E11" s="49" t="s">
        <v>308</v>
      </c>
      <c r="F11" s="49" t="s">
        <v>38</v>
      </c>
    </row>
    <row r="12" spans="1:8" x14ac:dyDescent="0.25">
      <c r="A12" s="48" t="s">
        <v>139</v>
      </c>
      <c r="B12" s="49" t="s">
        <v>140</v>
      </c>
      <c r="C12" s="48" t="s">
        <v>347</v>
      </c>
      <c r="D12" s="49" t="s">
        <v>37</v>
      </c>
      <c r="E12" s="49" t="s">
        <v>308</v>
      </c>
      <c r="F12" s="49" t="s">
        <v>38</v>
      </c>
    </row>
    <row r="13" spans="1:8" x14ac:dyDescent="0.25">
      <c r="A13" s="48" t="s">
        <v>139</v>
      </c>
      <c r="B13" s="49" t="s">
        <v>140</v>
      </c>
      <c r="C13" s="48" t="s">
        <v>391</v>
      </c>
      <c r="D13" s="49" t="s">
        <v>89</v>
      </c>
      <c r="E13" s="49" t="s">
        <v>308</v>
      </c>
      <c r="F13" s="49" t="s">
        <v>38</v>
      </c>
    </row>
    <row r="14" spans="1:8" x14ac:dyDescent="0.25">
      <c r="A14" s="48" t="s">
        <v>139</v>
      </c>
      <c r="B14" s="49" t="s">
        <v>140</v>
      </c>
      <c r="C14" s="48" t="s">
        <v>395</v>
      </c>
      <c r="D14" s="49" t="s">
        <v>95</v>
      </c>
      <c r="E14" s="49" t="s">
        <v>308</v>
      </c>
      <c r="F14" s="49" t="s">
        <v>38</v>
      </c>
    </row>
    <row r="15" spans="1:8" x14ac:dyDescent="0.25">
      <c r="A15" s="50" t="s">
        <v>139</v>
      </c>
      <c r="B15" s="51" t="s">
        <v>140</v>
      </c>
      <c r="C15" s="50" t="s">
        <v>377</v>
      </c>
      <c r="D15" s="51" t="s">
        <v>73</v>
      </c>
      <c r="E15" s="51" t="s">
        <v>308</v>
      </c>
      <c r="F15" s="51" t="s">
        <v>38</v>
      </c>
    </row>
    <row r="16" spans="1:8" x14ac:dyDescent="0.25">
      <c r="A16" s="124" t="s">
        <v>398</v>
      </c>
      <c r="B16" s="124"/>
      <c r="C16" s="124"/>
      <c r="D16" s="124"/>
      <c r="E16" s="124"/>
      <c r="F16" s="124"/>
    </row>
    <row r="17" hidden="1" x14ac:dyDescent="0.25"/>
  </sheetData>
  <sheetProtection sheet="1" objects="1" scenarios="1" autoFilter="0"/>
  <autoFilter ref="A3:F15"/>
  <mergeCells count="3">
    <mergeCell ref="A16:F16"/>
    <mergeCell ref="A1:E1"/>
    <mergeCell ref="A2:F2"/>
  </mergeCells>
  <hyperlinks>
    <hyperlink ref="F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89" t="s">
        <v>218</v>
      </c>
      <c r="B1" s="89"/>
      <c r="C1" s="44" t="s">
        <v>174</v>
      </c>
    </row>
    <row r="2" spans="1:3" s="12" customFormat="1" ht="33.200000000000003" customHeight="1" x14ac:dyDescent="0.25">
      <c r="A2" s="90" t="s">
        <v>245</v>
      </c>
      <c r="B2" s="90"/>
      <c r="C2" s="90"/>
    </row>
    <row r="3" spans="1:3" ht="25.35" customHeight="1" x14ac:dyDescent="0.25">
      <c r="A3" s="91" t="s">
        <v>219</v>
      </c>
      <c r="B3" s="91"/>
      <c r="C3" s="91"/>
    </row>
    <row r="4" spans="1:3" x14ac:dyDescent="0.25">
      <c r="A4" s="57" t="s">
        <v>220</v>
      </c>
      <c r="B4" s="95" t="s">
        <v>188</v>
      </c>
      <c r="C4" s="95"/>
    </row>
    <row r="5" spans="1:3" ht="43.5" customHeight="1" x14ac:dyDescent="0.25">
      <c r="A5" s="58" t="s">
        <v>221</v>
      </c>
      <c r="B5" s="96" t="s">
        <v>222</v>
      </c>
      <c r="C5" s="96"/>
    </row>
    <row r="6" spans="1:3" ht="108.75" customHeight="1" x14ac:dyDescent="0.25">
      <c r="A6" s="59" t="s">
        <v>223</v>
      </c>
      <c r="B6" s="97" t="s">
        <v>321</v>
      </c>
      <c r="C6" s="97"/>
    </row>
    <row r="7" spans="1:3" ht="63" customHeight="1" x14ac:dyDescent="0.25">
      <c r="A7" s="59" t="s">
        <v>330</v>
      </c>
      <c r="B7" s="97" t="s">
        <v>338</v>
      </c>
      <c r="C7" s="97"/>
    </row>
    <row r="8" spans="1:3" ht="239.25" customHeight="1" x14ac:dyDescent="0.25">
      <c r="A8" s="59" t="s">
        <v>243</v>
      </c>
      <c r="B8" s="93" t="s">
        <v>331</v>
      </c>
      <c r="C8" s="94"/>
    </row>
    <row r="9" spans="1:3" ht="30" customHeight="1" x14ac:dyDescent="0.25">
      <c r="A9" s="98" t="s">
        <v>332</v>
      </c>
      <c r="B9" s="98"/>
      <c r="C9" s="98"/>
    </row>
    <row r="10" spans="1:3" ht="69" customHeight="1" x14ac:dyDescent="0.25">
      <c r="A10" s="99" t="s">
        <v>333</v>
      </c>
      <c r="B10" s="99"/>
      <c r="C10" s="99"/>
    </row>
    <row r="11" spans="1:3" ht="30" customHeight="1" x14ac:dyDescent="0.25">
      <c r="A11" s="100" t="s">
        <v>334</v>
      </c>
      <c r="B11" s="100"/>
      <c r="C11" s="100"/>
    </row>
    <row r="12" spans="1:3" x14ac:dyDescent="0.25">
      <c r="A12" s="101" t="s">
        <v>224</v>
      </c>
      <c r="B12" s="101"/>
      <c r="C12" s="101"/>
    </row>
    <row r="13" spans="1:3" ht="28.5" customHeight="1" x14ac:dyDescent="0.25">
      <c r="A13" s="45" t="s">
        <v>225</v>
      </c>
      <c r="B13" s="102" t="s">
        <v>226</v>
      </c>
      <c r="C13" s="102"/>
    </row>
    <row r="14" spans="1:3" ht="29.25" customHeight="1" x14ac:dyDescent="0.25">
      <c r="A14" s="107" t="s">
        <v>227</v>
      </c>
      <c r="B14" s="110" t="s">
        <v>228</v>
      </c>
      <c r="C14" s="110"/>
    </row>
    <row r="15" spans="1:3" ht="15" customHeight="1" x14ac:dyDescent="0.25">
      <c r="A15" s="107"/>
      <c r="B15" s="88" t="s">
        <v>229</v>
      </c>
      <c r="C15" s="88"/>
    </row>
    <row r="16" spans="1:3" ht="15" customHeight="1" x14ac:dyDescent="0.25">
      <c r="A16" s="107"/>
      <c r="B16" s="88" t="s">
        <v>230</v>
      </c>
      <c r="C16" s="88"/>
    </row>
    <row r="17" spans="1:3" ht="36.75" customHeight="1" x14ac:dyDescent="0.25">
      <c r="A17" s="107"/>
      <c r="B17" s="88" t="s">
        <v>325</v>
      </c>
      <c r="C17" s="88"/>
    </row>
    <row r="18" spans="1:3" ht="29.25" customHeight="1" x14ac:dyDescent="0.25">
      <c r="A18" s="107"/>
      <c r="B18" s="88" t="s">
        <v>231</v>
      </c>
      <c r="C18" s="88"/>
    </row>
    <row r="19" spans="1:3" ht="18.75" customHeight="1" x14ac:dyDescent="0.25">
      <c r="A19" s="107"/>
      <c r="B19" s="88" t="s">
        <v>232</v>
      </c>
      <c r="C19" s="88"/>
    </row>
    <row r="20" spans="1:3" ht="15" customHeight="1" x14ac:dyDescent="0.25">
      <c r="A20" s="107"/>
      <c r="B20" s="105" t="s">
        <v>233</v>
      </c>
      <c r="C20" s="105"/>
    </row>
    <row r="21" spans="1:3" ht="65.25" customHeight="1" x14ac:dyDescent="0.25">
      <c r="A21" s="58" t="s">
        <v>234</v>
      </c>
      <c r="B21" s="106" t="s">
        <v>235</v>
      </c>
      <c r="C21" s="106"/>
    </row>
    <row r="22" spans="1:3" ht="15" customHeight="1" x14ac:dyDescent="0.25">
      <c r="A22" s="107" t="s">
        <v>336</v>
      </c>
      <c r="B22" s="108" t="s">
        <v>335</v>
      </c>
      <c r="C22" s="108"/>
    </row>
    <row r="23" spans="1:3" ht="15" customHeight="1" x14ac:dyDescent="0.25">
      <c r="A23" s="107"/>
      <c r="B23" s="109" t="s">
        <v>236</v>
      </c>
      <c r="C23" s="109"/>
    </row>
    <row r="24" spans="1:3" ht="48.75" customHeight="1" x14ac:dyDescent="0.25">
      <c r="A24" s="107"/>
      <c r="B24" s="88" t="s">
        <v>237</v>
      </c>
      <c r="C24" s="88"/>
    </row>
    <row r="25" spans="1:3" ht="28.5" customHeight="1" x14ac:dyDescent="0.25">
      <c r="A25" s="107"/>
      <c r="B25" s="88" t="s">
        <v>238</v>
      </c>
      <c r="C25" s="88"/>
    </row>
    <row r="26" spans="1:3" ht="49.5" customHeight="1" x14ac:dyDescent="0.25">
      <c r="A26" s="107"/>
      <c r="B26" s="88" t="s">
        <v>239</v>
      </c>
      <c r="C26" s="88"/>
    </row>
    <row r="27" spans="1:3" ht="30" customHeight="1" x14ac:dyDescent="0.25">
      <c r="A27" s="107"/>
      <c r="B27" s="88" t="s">
        <v>240</v>
      </c>
      <c r="C27" s="88"/>
    </row>
    <row r="28" spans="1:3" ht="48" customHeight="1" x14ac:dyDescent="0.25">
      <c r="A28" s="107"/>
      <c r="B28" s="88" t="s">
        <v>241</v>
      </c>
      <c r="C28" s="88"/>
    </row>
    <row r="29" spans="1:3" ht="48" customHeight="1" x14ac:dyDescent="0.25">
      <c r="A29" s="107"/>
      <c r="B29" s="103" t="s">
        <v>242</v>
      </c>
      <c r="C29" s="104"/>
    </row>
    <row r="30" spans="1:3" ht="96.75" customHeight="1" x14ac:dyDescent="0.25">
      <c r="A30" s="86" t="s">
        <v>337</v>
      </c>
      <c r="B30" s="87"/>
      <c r="C30" s="87"/>
    </row>
    <row r="31" spans="1:3" s="16" customFormat="1" x14ac:dyDescent="0.25">
      <c r="A31" s="92" t="s">
        <v>398</v>
      </c>
      <c r="B31" s="92"/>
      <c r="C31" s="92"/>
    </row>
    <row r="32" spans="1:3" hidden="1" x14ac:dyDescent="0.25"/>
    <row r="33" hidden="1" x14ac:dyDescent="0.25"/>
    <row r="34" hidden="1" x14ac:dyDescent="0.25"/>
  </sheetData>
  <sheetProtection sheet="1" objects="1" scenarios="1" autoFilter="0"/>
  <mergeCells count="33">
    <mergeCell ref="B14:C14"/>
    <mergeCell ref="A31:C31"/>
    <mergeCell ref="B8:C8"/>
    <mergeCell ref="B4:C4"/>
    <mergeCell ref="B5:C5"/>
    <mergeCell ref="B6:C6"/>
    <mergeCell ref="B7:C7"/>
    <mergeCell ref="B16:C16"/>
    <mergeCell ref="B17:C17"/>
    <mergeCell ref="B27:C27"/>
    <mergeCell ref="A9:C9"/>
    <mergeCell ref="A10:C10"/>
    <mergeCell ref="A11:C11"/>
    <mergeCell ref="A12:C12"/>
    <mergeCell ref="B13:C13"/>
    <mergeCell ref="B28:C28"/>
    <mergeCell ref="B29:C29"/>
    <mergeCell ref="A30:C30"/>
    <mergeCell ref="B15:C15"/>
    <mergeCell ref="A1:B1"/>
    <mergeCell ref="A2:C2"/>
    <mergeCell ref="A3:C3"/>
    <mergeCell ref="B18:C18"/>
    <mergeCell ref="B19:C19"/>
    <mergeCell ref="B20:C20"/>
    <mergeCell ref="B21:C21"/>
    <mergeCell ref="A22:A29"/>
    <mergeCell ref="B22:C22"/>
    <mergeCell ref="B23:C23"/>
    <mergeCell ref="B24:C24"/>
    <mergeCell ref="B25:C25"/>
    <mergeCell ref="B26:C26"/>
    <mergeCell ref="A14:A20"/>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pane ySplit="7" topLeftCell="A8" activePane="bottomLeft" state="frozen"/>
      <selection pane="bottomLeft" activeCell="A8" sqref="A8:A19"/>
    </sheetView>
  </sheetViews>
  <sheetFormatPr defaultColWidth="0" defaultRowHeight="15" zeroHeight="1" x14ac:dyDescent="0.25"/>
  <cols>
    <col min="1" max="1" width="25.7109375" style="1" customWidth="1"/>
    <col min="2" max="2" width="20.7109375" style="1" customWidth="1"/>
    <col min="3" max="3" width="55.7109375" style="1" customWidth="1"/>
    <col min="4" max="5" width="0" hidden="1" customWidth="1"/>
    <col min="6" max="16384" width="9.140625" hidden="1"/>
  </cols>
  <sheetData>
    <row r="1" spans="1:4" ht="30" customHeight="1" x14ac:dyDescent="0.25">
      <c r="A1" s="116" t="s">
        <v>246</v>
      </c>
      <c r="B1" s="116"/>
      <c r="C1" s="19" t="s">
        <v>174</v>
      </c>
    </row>
    <row r="2" spans="1:4" ht="33.75" customHeight="1" x14ac:dyDescent="0.25">
      <c r="A2" s="117" t="s">
        <v>245</v>
      </c>
      <c r="B2" s="117"/>
      <c r="C2" s="117"/>
    </row>
    <row r="3" spans="1:4" x14ac:dyDescent="0.25">
      <c r="A3" s="20" t="s">
        <v>247</v>
      </c>
      <c r="B3" s="118" t="s">
        <v>248</v>
      </c>
      <c r="C3" s="118"/>
      <c r="D3" s="1"/>
    </row>
    <row r="4" spans="1:4" ht="15" customHeight="1" x14ac:dyDescent="0.25">
      <c r="A4" s="34" t="s">
        <v>30</v>
      </c>
      <c r="B4" s="119" t="s">
        <v>249</v>
      </c>
      <c r="C4" s="119"/>
    </row>
    <row r="5" spans="1:4" x14ac:dyDescent="0.25">
      <c r="A5" s="35" t="s">
        <v>250</v>
      </c>
      <c r="B5" s="120" t="s">
        <v>251</v>
      </c>
      <c r="C5" s="120"/>
    </row>
    <row r="6" spans="1:4" ht="30" customHeight="1" x14ac:dyDescent="0.25">
      <c r="A6" s="75" t="s">
        <v>252</v>
      </c>
      <c r="B6" s="75"/>
      <c r="C6" s="75"/>
    </row>
    <row r="7" spans="1:4" s="22" customFormat="1" ht="34.5" customHeight="1" x14ac:dyDescent="0.25">
      <c r="A7" s="21" t="s">
        <v>253</v>
      </c>
      <c r="B7" s="21" t="s">
        <v>254</v>
      </c>
      <c r="C7" s="43" t="s">
        <v>255</v>
      </c>
    </row>
    <row r="8" spans="1:4" x14ac:dyDescent="0.25">
      <c r="A8" s="112" t="s">
        <v>256</v>
      </c>
      <c r="B8" s="23" t="s">
        <v>257</v>
      </c>
      <c r="C8" s="24" t="s">
        <v>258</v>
      </c>
    </row>
    <row r="9" spans="1:4" x14ac:dyDescent="0.25">
      <c r="A9" s="113"/>
      <c r="B9" s="25" t="s">
        <v>259</v>
      </c>
      <c r="C9" s="26" t="s">
        <v>260</v>
      </c>
    </row>
    <row r="10" spans="1:4" x14ac:dyDescent="0.25">
      <c r="A10" s="113"/>
      <c r="B10" s="27" t="s">
        <v>261</v>
      </c>
      <c r="C10" s="26" t="s">
        <v>262</v>
      </c>
    </row>
    <row r="11" spans="1:4" x14ac:dyDescent="0.25">
      <c r="A11" s="113"/>
      <c r="B11" s="27" t="s">
        <v>263</v>
      </c>
      <c r="C11" s="26" t="s">
        <v>264</v>
      </c>
    </row>
    <row r="12" spans="1:4" x14ac:dyDescent="0.25">
      <c r="A12" s="113"/>
      <c r="B12" s="27" t="s">
        <v>265</v>
      </c>
      <c r="C12" s="26" t="s">
        <v>266</v>
      </c>
    </row>
    <row r="13" spans="1:4" ht="30" x14ac:dyDescent="0.25">
      <c r="A13" s="113"/>
      <c r="B13" s="27" t="s">
        <v>267</v>
      </c>
      <c r="C13" s="28" t="s">
        <v>268</v>
      </c>
    </row>
    <row r="14" spans="1:4" x14ac:dyDescent="0.25">
      <c r="A14" s="113"/>
      <c r="B14" s="27" t="s">
        <v>269</v>
      </c>
      <c r="C14" s="26" t="s">
        <v>270</v>
      </c>
    </row>
    <row r="15" spans="1:4" x14ac:dyDescent="0.25">
      <c r="A15" s="113"/>
      <c r="B15" s="27" t="s">
        <v>271</v>
      </c>
      <c r="C15" s="26" t="s">
        <v>272</v>
      </c>
    </row>
    <row r="16" spans="1:4" x14ac:dyDescent="0.25">
      <c r="A16" s="113"/>
      <c r="B16" s="27" t="s">
        <v>273</v>
      </c>
      <c r="C16" s="26" t="s">
        <v>274</v>
      </c>
    </row>
    <row r="17" spans="1:3" x14ac:dyDescent="0.25">
      <c r="A17" s="113"/>
      <c r="B17" s="27" t="s">
        <v>275</v>
      </c>
      <c r="C17" s="26" t="s">
        <v>276</v>
      </c>
    </row>
    <row r="18" spans="1:3" x14ac:dyDescent="0.25">
      <c r="A18" s="113"/>
      <c r="B18" s="27" t="s">
        <v>277</v>
      </c>
      <c r="C18" s="26" t="s">
        <v>278</v>
      </c>
    </row>
    <row r="19" spans="1:3" x14ac:dyDescent="0.25">
      <c r="A19" s="114"/>
      <c r="B19" s="29" t="s">
        <v>279</v>
      </c>
      <c r="C19" s="30" t="s">
        <v>280</v>
      </c>
    </row>
    <row r="20" spans="1:3" x14ac:dyDescent="0.25">
      <c r="A20" s="112" t="s">
        <v>281</v>
      </c>
      <c r="B20" s="23" t="s">
        <v>282</v>
      </c>
      <c r="C20" s="31" t="s">
        <v>283</v>
      </c>
    </row>
    <row r="21" spans="1:3" x14ac:dyDescent="0.25">
      <c r="A21" s="113"/>
      <c r="B21" s="27" t="s">
        <v>284</v>
      </c>
      <c r="C21" s="32" t="s">
        <v>285</v>
      </c>
    </row>
    <row r="22" spans="1:3" x14ac:dyDescent="0.25">
      <c r="A22" s="113"/>
      <c r="B22" s="27" t="s">
        <v>286</v>
      </c>
      <c r="C22" s="32" t="s">
        <v>287</v>
      </c>
    </row>
    <row r="23" spans="1:3" x14ac:dyDescent="0.25">
      <c r="A23" s="113"/>
      <c r="B23" s="27" t="s">
        <v>288</v>
      </c>
      <c r="C23" s="28" t="s">
        <v>289</v>
      </c>
    </row>
    <row r="24" spans="1:3" x14ac:dyDescent="0.25">
      <c r="A24" s="113"/>
      <c r="B24" s="27" t="s">
        <v>290</v>
      </c>
      <c r="C24" s="28" t="s">
        <v>149</v>
      </c>
    </row>
    <row r="25" spans="1:3" x14ac:dyDescent="0.25">
      <c r="A25" s="113"/>
      <c r="B25" s="27" t="s">
        <v>291</v>
      </c>
      <c r="C25" s="28" t="s">
        <v>292</v>
      </c>
    </row>
    <row r="26" spans="1:3" x14ac:dyDescent="0.25">
      <c r="A26" s="113"/>
      <c r="B26" s="27" t="s">
        <v>293</v>
      </c>
      <c r="C26" s="28" t="s">
        <v>294</v>
      </c>
    </row>
    <row r="27" spans="1:3" x14ac:dyDescent="0.25">
      <c r="A27" s="113"/>
      <c r="B27" s="27" t="s">
        <v>295</v>
      </c>
      <c r="C27" s="28" t="s">
        <v>157</v>
      </c>
    </row>
    <row r="28" spans="1:3" x14ac:dyDescent="0.25">
      <c r="A28" s="113"/>
      <c r="B28" s="27" t="s">
        <v>296</v>
      </c>
      <c r="C28" s="28" t="s">
        <v>297</v>
      </c>
    </row>
    <row r="29" spans="1:3" x14ac:dyDescent="0.25">
      <c r="A29" s="113"/>
      <c r="B29" s="29" t="s">
        <v>298</v>
      </c>
      <c r="C29" s="33" t="s">
        <v>299</v>
      </c>
    </row>
    <row r="30" spans="1:3" x14ac:dyDescent="0.25">
      <c r="A30" s="112" t="s">
        <v>300</v>
      </c>
      <c r="B30" s="23" t="s">
        <v>301</v>
      </c>
      <c r="C30" s="24" t="s">
        <v>302</v>
      </c>
    </row>
    <row r="31" spans="1:3" x14ac:dyDescent="0.25">
      <c r="A31" s="113"/>
      <c r="B31" s="25" t="s">
        <v>303</v>
      </c>
      <c r="C31" s="26" t="s">
        <v>304</v>
      </c>
    </row>
    <row r="32" spans="1:3" x14ac:dyDescent="0.25">
      <c r="A32" s="114"/>
      <c r="B32" s="29" t="s">
        <v>305</v>
      </c>
      <c r="C32" s="30" t="s">
        <v>306</v>
      </c>
    </row>
    <row r="33" spans="1:3" ht="110.25" customHeight="1" x14ac:dyDescent="0.25">
      <c r="A33" s="115" t="s">
        <v>327</v>
      </c>
      <c r="B33" s="115"/>
      <c r="C33" s="115"/>
    </row>
    <row r="34" spans="1:3" x14ac:dyDescent="0.25">
      <c r="A34" s="111" t="s">
        <v>398</v>
      </c>
      <c r="B34" s="111"/>
      <c r="C34" s="111"/>
    </row>
    <row r="35" spans="1:3" hidden="1" x14ac:dyDescent="0.25"/>
    <row r="36" spans="1:3" hidden="1" x14ac:dyDescent="0.25"/>
  </sheetData>
  <sheetProtection sheet="1" objects="1" scenarios="1" autoFilter="0"/>
  <autoFilter ref="A7:C7"/>
  <mergeCells count="11">
    <mergeCell ref="A34:C34"/>
    <mergeCell ref="A20:A29"/>
    <mergeCell ref="A30:A32"/>
    <mergeCell ref="A33:C33"/>
    <mergeCell ref="A1:B1"/>
    <mergeCell ref="A2:C2"/>
    <mergeCell ref="B3:C3"/>
    <mergeCell ref="B4:C4"/>
    <mergeCell ref="B5:C5"/>
    <mergeCell ref="A8:A19"/>
    <mergeCell ref="A6:C6"/>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election sqref="A1:E1"/>
    </sheetView>
  </sheetViews>
  <sheetFormatPr defaultColWidth="0" defaultRowHeight="15" zeroHeight="1" x14ac:dyDescent="0.25"/>
  <cols>
    <col min="1" max="1" width="14.7109375" style="42" customWidth="1"/>
    <col min="2" max="2" width="44.5703125" style="6" customWidth="1"/>
    <col min="3" max="3" width="12.140625" style="42" customWidth="1"/>
    <col min="4" max="4" width="37.42578125" style="6" customWidth="1"/>
    <col min="5" max="5" width="15" style="6" bestFit="1" customWidth="1"/>
    <col min="6" max="6" width="52.85546875" style="6" customWidth="1"/>
    <col min="7" max="7" width="8.85546875" style="40" hidden="1" customWidth="1"/>
    <col min="8" max="8" width="0" style="41" hidden="1" customWidth="1"/>
    <col min="9" max="9" width="0" style="40" hidden="1" customWidth="1"/>
    <col min="10" max="16384" width="8.85546875" style="40" hidden="1"/>
  </cols>
  <sheetData>
    <row r="1" spans="1:8" s="2" customFormat="1" ht="30" customHeight="1" x14ac:dyDescent="0.25">
      <c r="A1" s="122" t="s">
        <v>339</v>
      </c>
      <c r="B1" s="122"/>
      <c r="C1" s="122"/>
      <c r="D1" s="122"/>
      <c r="E1" s="122"/>
      <c r="F1" s="44" t="s">
        <v>174</v>
      </c>
      <c r="H1"/>
    </row>
    <row r="2" spans="1:8" s="2" customFormat="1" ht="33.75" customHeight="1" x14ac:dyDescent="0.25">
      <c r="A2" s="90" t="s">
        <v>245</v>
      </c>
      <c r="B2" s="90"/>
      <c r="C2" s="90"/>
      <c r="D2" s="90"/>
      <c r="E2" s="90"/>
      <c r="F2" s="90"/>
      <c r="H2"/>
    </row>
    <row r="3" spans="1:8" s="5" customFormat="1" ht="42.75" x14ac:dyDescent="0.25">
      <c r="A3" s="60" t="s">
        <v>307</v>
      </c>
      <c r="B3" s="60" t="s">
        <v>2</v>
      </c>
      <c r="C3" s="60" t="s">
        <v>12</v>
      </c>
      <c r="D3" s="60" t="s">
        <v>3</v>
      </c>
      <c r="E3" s="61" t="s">
        <v>13</v>
      </c>
      <c r="F3" s="61" t="s">
        <v>25</v>
      </c>
      <c r="H3"/>
    </row>
    <row r="4" spans="1:8" s="1" customFormat="1" x14ac:dyDescent="0.25">
      <c r="A4" s="46" t="s">
        <v>26</v>
      </c>
      <c r="B4" s="47" t="s">
        <v>27</v>
      </c>
      <c r="C4" s="46" t="s">
        <v>28</v>
      </c>
      <c r="D4" s="62" t="s">
        <v>399</v>
      </c>
      <c r="E4" s="62" t="s">
        <v>399</v>
      </c>
      <c r="F4" s="47" t="s">
        <v>29</v>
      </c>
      <c r="H4"/>
    </row>
    <row r="5" spans="1:8" s="1" customFormat="1" x14ac:dyDescent="0.25">
      <c r="A5" s="48" t="s">
        <v>30</v>
      </c>
      <c r="B5" s="49" t="s">
        <v>31</v>
      </c>
      <c r="C5" s="48" t="s">
        <v>28</v>
      </c>
      <c r="D5" s="63" t="s">
        <v>399</v>
      </c>
      <c r="E5" s="63" t="s">
        <v>399</v>
      </c>
      <c r="F5" s="49" t="s">
        <v>32</v>
      </c>
      <c r="H5"/>
    </row>
    <row r="6" spans="1:8" s="1" customFormat="1" x14ac:dyDescent="0.25">
      <c r="A6" s="48" t="s">
        <v>33</v>
      </c>
      <c r="B6" s="49" t="s">
        <v>34</v>
      </c>
      <c r="C6" s="48" t="s">
        <v>346</v>
      </c>
      <c r="D6" s="49" t="s">
        <v>35</v>
      </c>
      <c r="E6" s="49" t="s">
        <v>308</v>
      </c>
      <c r="F6" s="49" t="s">
        <v>36</v>
      </c>
      <c r="H6"/>
    </row>
    <row r="7" spans="1:8" s="1" customFormat="1" x14ac:dyDescent="0.25">
      <c r="A7" s="48" t="s">
        <v>33</v>
      </c>
      <c r="B7" s="49" t="s">
        <v>34</v>
      </c>
      <c r="C7" s="48" t="s">
        <v>347</v>
      </c>
      <c r="D7" s="49" t="s">
        <v>37</v>
      </c>
      <c r="E7" s="49" t="s">
        <v>309</v>
      </c>
      <c r="F7" s="49" t="s">
        <v>38</v>
      </c>
      <c r="H7"/>
    </row>
    <row r="8" spans="1:8" s="1" customFormat="1" x14ac:dyDescent="0.25">
      <c r="A8" s="48" t="s">
        <v>33</v>
      </c>
      <c r="B8" s="49" t="s">
        <v>34</v>
      </c>
      <c r="C8" s="48" t="s">
        <v>348</v>
      </c>
      <c r="D8" s="49" t="s">
        <v>39</v>
      </c>
      <c r="E8" s="49" t="s">
        <v>309</v>
      </c>
      <c r="F8" s="49" t="s">
        <v>36</v>
      </c>
      <c r="H8"/>
    </row>
    <row r="9" spans="1:8" s="1" customFormat="1" x14ac:dyDescent="0.25">
      <c r="A9" s="48" t="s">
        <v>33</v>
      </c>
      <c r="B9" s="49" t="s">
        <v>34</v>
      </c>
      <c r="C9" s="48" t="s">
        <v>349</v>
      </c>
      <c r="D9" s="49" t="s">
        <v>40</v>
      </c>
      <c r="E9" s="49" t="s">
        <v>309</v>
      </c>
      <c r="F9" s="49" t="s">
        <v>36</v>
      </c>
      <c r="H9"/>
    </row>
    <row r="10" spans="1:8" s="1" customFormat="1" x14ac:dyDescent="0.25">
      <c r="A10" s="50" t="s">
        <v>41</v>
      </c>
      <c r="B10" s="51" t="s">
        <v>42</v>
      </c>
      <c r="C10" s="50" t="s">
        <v>28</v>
      </c>
      <c r="D10" s="64" t="s">
        <v>399</v>
      </c>
      <c r="E10" s="64" t="s">
        <v>399</v>
      </c>
      <c r="F10" s="51" t="s">
        <v>29</v>
      </c>
      <c r="H10"/>
    </row>
    <row r="11" spans="1:8" s="2" customFormat="1" x14ac:dyDescent="0.25">
      <c r="A11" s="123" t="s">
        <v>398</v>
      </c>
      <c r="B11" s="123"/>
      <c r="C11" s="123"/>
      <c r="D11" s="123"/>
      <c r="E11" s="123"/>
      <c r="F11" s="123"/>
      <c r="H11"/>
    </row>
    <row r="12" spans="1:8" ht="18.75" hidden="1" x14ac:dyDescent="0.3">
      <c r="A12" s="121" t="s">
        <v>398</v>
      </c>
      <c r="B12" s="121"/>
      <c r="C12" s="121"/>
      <c r="D12" s="65"/>
      <c r="E12" s="65"/>
      <c r="F12" s="65"/>
    </row>
    <row r="13" spans="1:8" hidden="1" x14ac:dyDescent="0.25"/>
    <row r="14" spans="1:8" hidden="1" x14ac:dyDescent="0.25"/>
  </sheetData>
  <sheetProtection sheet="1" objects="1" scenarios="1" autoFilter="0"/>
  <autoFilter ref="A3:F10"/>
  <mergeCells count="4">
    <mergeCell ref="A12:C12"/>
    <mergeCell ref="A1:E1"/>
    <mergeCell ref="A2:F2"/>
    <mergeCell ref="A11:F11"/>
  </mergeCells>
  <conditionalFormatting sqref="A4:E8">
    <cfRule type="expression" dxfId="7" priority="3">
      <formula>#REF!=1</formula>
    </cfRule>
  </conditionalFormatting>
  <conditionalFormatting sqref="A4:E8">
    <cfRule type="expression" dxfId="6" priority="4">
      <formula>#REF!=1</formula>
    </cfRule>
  </conditionalFormatting>
  <conditionalFormatting sqref="F4:F8">
    <cfRule type="expression" dxfId="5" priority="1">
      <formula>#REF!=1</formula>
    </cfRule>
  </conditionalFormatting>
  <conditionalFormatting sqref="F4:F8">
    <cfRule type="expression" dxfId="4" priority="2">
      <formula>#REF!=1</formula>
    </cfRule>
  </conditionalFormatting>
  <hyperlinks>
    <hyperlink ref="F1" location="Overview!A1"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2" t="s">
        <v>340</v>
      </c>
      <c r="B1" s="122"/>
      <c r="C1" s="122"/>
      <c r="D1" s="122"/>
      <c r="E1" s="122"/>
      <c r="F1" s="122"/>
      <c r="G1" s="122"/>
      <c r="H1" s="44" t="s">
        <v>174</v>
      </c>
    </row>
    <row r="2" spans="1:10" ht="33.75" customHeight="1" x14ac:dyDescent="0.25">
      <c r="A2" s="90" t="s">
        <v>245</v>
      </c>
      <c r="B2" s="90"/>
      <c r="C2" s="90"/>
      <c r="D2" s="90"/>
      <c r="E2" s="90"/>
      <c r="F2" s="90"/>
      <c r="G2" s="90"/>
      <c r="H2" s="90"/>
    </row>
    <row r="3" spans="1:10" s="5" customFormat="1" ht="57" x14ac:dyDescent="0.25">
      <c r="A3" s="66" t="s">
        <v>307</v>
      </c>
      <c r="B3" s="66" t="s">
        <v>2</v>
      </c>
      <c r="C3" s="66" t="s">
        <v>10</v>
      </c>
      <c r="D3" s="66" t="s">
        <v>9</v>
      </c>
      <c r="E3" s="45" t="s">
        <v>12</v>
      </c>
      <c r="F3" s="45" t="s">
        <v>3</v>
      </c>
      <c r="G3" s="67" t="s">
        <v>8</v>
      </c>
      <c r="H3" s="45" t="s">
        <v>24</v>
      </c>
      <c r="J3"/>
    </row>
    <row r="4" spans="1:10" s="1" customFormat="1" x14ac:dyDescent="0.25">
      <c r="A4" s="46" t="s">
        <v>43</v>
      </c>
      <c r="B4" s="47" t="s">
        <v>44</v>
      </c>
      <c r="C4" s="46" t="s">
        <v>350</v>
      </c>
      <c r="D4" s="47" t="s">
        <v>45</v>
      </c>
      <c r="E4" s="46" t="s">
        <v>346</v>
      </c>
      <c r="F4" s="47" t="s">
        <v>35</v>
      </c>
      <c r="G4" s="47" t="s">
        <v>308</v>
      </c>
      <c r="H4" s="47" t="s">
        <v>36</v>
      </c>
      <c r="J4"/>
    </row>
    <row r="5" spans="1:10" s="1" customFormat="1" x14ac:dyDescent="0.25">
      <c r="A5" s="48" t="s">
        <v>43</v>
      </c>
      <c r="B5" s="49" t="s">
        <v>44</v>
      </c>
      <c r="C5" s="48" t="s">
        <v>351</v>
      </c>
      <c r="D5" s="49" t="s">
        <v>46</v>
      </c>
      <c r="E5" s="48" t="s">
        <v>346</v>
      </c>
      <c r="F5" s="49" t="s">
        <v>35</v>
      </c>
      <c r="G5" s="49" t="s">
        <v>308</v>
      </c>
      <c r="H5" s="49" t="s">
        <v>36</v>
      </c>
      <c r="J5"/>
    </row>
    <row r="6" spans="1:10" s="1" customFormat="1" x14ac:dyDescent="0.25">
      <c r="A6" s="48" t="s">
        <v>43</v>
      </c>
      <c r="B6" s="49" t="s">
        <v>44</v>
      </c>
      <c r="C6" s="48" t="s">
        <v>352</v>
      </c>
      <c r="D6" s="49" t="s">
        <v>47</v>
      </c>
      <c r="E6" s="48" t="s">
        <v>346</v>
      </c>
      <c r="F6" s="49" t="s">
        <v>35</v>
      </c>
      <c r="G6" s="49" t="s">
        <v>308</v>
      </c>
      <c r="H6" s="49" t="s">
        <v>36</v>
      </c>
      <c r="J6"/>
    </row>
    <row r="7" spans="1:10" s="1" customFormat="1" x14ac:dyDescent="0.25">
      <c r="A7" s="48" t="s">
        <v>48</v>
      </c>
      <c r="B7" s="49" t="s">
        <v>49</v>
      </c>
      <c r="C7" s="48" t="s">
        <v>353</v>
      </c>
      <c r="D7" s="49" t="s">
        <v>50</v>
      </c>
      <c r="E7" s="48" t="s">
        <v>363</v>
      </c>
      <c r="F7" s="49" t="s">
        <v>51</v>
      </c>
      <c r="G7" s="49" t="s">
        <v>308</v>
      </c>
      <c r="H7" s="49" t="s">
        <v>36</v>
      </c>
      <c r="J7"/>
    </row>
    <row r="8" spans="1:10" s="1" customFormat="1" x14ac:dyDescent="0.25">
      <c r="A8" s="48" t="s">
        <v>52</v>
      </c>
      <c r="B8" s="49" t="s">
        <v>53</v>
      </c>
      <c r="C8" s="48" t="s">
        <v>353</v>
      </c>
      <c r="D8" s="49" t="s">
        <v>50</v>
      </c>
      <c r="E8" s="48" t="s">
        <v>347</v>
      </c>
      <c r="F8" s="49" t="s">
        <v>37</v>
      </c>
      <c r="G8" s="49" t="s">
        <v>310</v>
      </c>
      <c r="H8" s="49" t="s">
        <v>38</v>
      </c>
      <c r="J8"/>
    </row>
    <row r="9" spans="1:10" s="1" customFormat="1" x14ac:dyDescent="0.25">
      <c r="A9" s="48" t="s">
        <v>54</v>
      </c>
      <c r="B9" s="49" t="s">
        <v>55</v>
      </c>
      <c r="C9" s="48" t="s">
        <v>354</v>
      </c>
      <c r="D9" s="49" t="s">
        <v>56</v>
      </c>
      <c r="E9" s="48" t="s">
        <v>346</v>
      </c>
      <c r="F9" s="49" t="s">
        <v>35</v>
      </c>
      <c r="G9" s="49" t="s">
        <v>308</v>
      </c>
      <c r="H9" s="49" t="s">
        <v>36</v>
      </c>
      <c r="J9"/>
    </row>
    <row r="10" spans="1:10" s="1" customFormat="1" x14ac:dyDescent="0.25">
      <c r="A10" s="48" t="s">
        <v>54</v>
      </c>
      <c r="B10" s="49" t="s">
        <v>55</v>
      </c>
      <c r="C10" s="48" t="s">
        <v>355</v>
      </c>
      <c r="D10" s="49" t="s">
        <v>57</v>
      </c>
      <c r="E10" s="48" t="s">
        <v>346</v>
      </c>
      <c r="F10" s="49" t="s">
        <v>35</v>
      </c>
      <c r="G10" s="49" t="s">
        <v>308</v>
      </c>
      <c r="H10" s="49" t="s">
        <v>36</v>
      </c>
      <c r="J10"/>
    </row>
    <row r="11" spans="1:10" s="1" customFormat="1" x14ac:dyDescent="0.25">
      <c r="A11" s="48" t="s">
        <v>54</v>
      </c>
      <c r="B11" s="49" t="s">
        <v>55</v>
      </c>
      <c r="C11" s="48" t="s">
        <v>356</v>
      </c>
      <c r="D11" s="49" t="s">
        <v>58</v>
      </c>
      <c r="E11" s="48" t="s">
        <v>346</v>
      </c>
      <c r="F11" s="49" t="s">
        <v>35</v>
      </c>
      <c r="G11" s="49" t="s">
        <v>313</v>
      </c>
      <c r="H11" s="49" t="s">
        <v>36</v>
      </c>
      <c r="J11"/>
    </row>
    <row r="12" spans="1:10" s="1" customFormat="1" x14ac:dyDescent="0.25">
      <c r="A12" s="48" t="s">
        <v>54</v>
      </c>
      <c r="B12" s="49" t="s">
        <v>55</v>
      </c>
      <c r="C12" s="48" t="s">
        <v>353</v>
      </c>
      <c r="D12" s="49" t="s">
        <v>50</v>
      </c>
      <c r="E12" s="48" t="s">
        <v>346</v>
      </c>
      <c r="F12" s="49" t="s">
        <v>35</v>
      </c>
      <c r="G12" s="49" t="s">
        <v>308</v>
      </c>
      <c r="H12" s="49" t="s">
        <v>36</v>
      </c>
      <c r="J12"/>
    </row>
    <row r="13" spans="1:10" s="1" customFormat="1" x14ac:dyDescent="0.25">
      <c r="A13" s="48" t="s">
        <v>54</v>
      </c>
      <c r="B13" s="49" t="s">
        <v>55</v>
      </c>
      <c r="C13" s="48" t="s">
        <v>357</v>
      </c>
      <c r="D13" s="49" t="s">
        <v>59</v>
      </c>
      <c r="E13" s="48" t="s">
        <v>346</v>
      </c>
      <c r="F13" s="49" t="s">
        <v>35</v>
      </c>
      <c r="G13" s="49" t="s">
        <v>308</v>
      </c>
      <c r="H13" s="49" t="s">
        <v>36</v>
      </c>
      <c r="J13"/>
    </row>
    <row r="14" spans="1:10" s="1" customFormat="1" x14ac:dyDescent="0.25">
      <c r="A14" s="48" t="s">
        <v>60</v>
      </c>
      <c r="B14" s="49" t="s">
        <v>61</v>
      </c>
      <c r="C14" s="48" t="s">
        <v>354</v>
      </c>
      <c r="D14" s="49" t="s">
        <v>56</v>
      </c>
      <c r="E14" s="48" t="s">
        <v>28</v>
      </c>
      <c r="F14" s="63" t="s">
        <v>399</v>
      </c>
      <c r="G14" s="63" t="s">
        <v>399</v>
      </c>
      <c r="H14" s="49" t="s">
        <v>29</v>
      </c>
      <c r="J14"/>
    </row>
    <row r="15" spans="1:10" s="1" customFormat="1" x14ac:dyDescent="0.25">
      <c r="A15" s="48" t="s">
        <v>60</v>
      </c>
      <c r="B15" s="49" t="s">
        <v>61</v>
      </c>
      <c r="C15" s="48" t="s">
        <v>358</v>
      </c>
      <c r="D15" s="49" t="s">
        <v>62</v>
      </c>
      <c r="E15" s="48" t="s">
        <v>28</v>
      </c>
      <c r="F15" s="63" t="s">
        <v>399</v>
      </c>
      <c r="G15" s="63" t="s">
        <v>399</v>
      </c>
      <c r="H15" s="49" t="s">
        <v>29</v>
      </c>
      <c r="J15"/>
    </row>
    <row r="16" spans="1:10" s="1" customFormat="1" x14ac:dyDescent="0.25">
      <c r="A16" s="48" t="s">
        <v>60</v>
      </c>
      <c r="B16" s="49" t="s">
        <v>61</v>
      </c>
      <c r="C16" s="48" t="s">
        <v>359</v>
      </c>
      <c r="D16" s="49" t="s">
        <v>63</v>
      </c>
      <c r="E16" s="48" t="s">
        <v>28</v>
      </c>
      <c r="F16" s="63" t="s">
        <v>399</v>
      </c>
      <c r="G16" s="63" t="s">
        <v>399</v>
      </c>
      <c r="H16" s="49" t="s">
        <v>29</v>
      </c>
      <c r="J16"/>
    </row>
    <row r="17" spans="1:10" s="1" customFormat="1" x14ac:dyDescent="0.25">
      <c r="A17" s="48" t="s">
        <v>60</v>
      </c>
      <c r="B17" s="49" t="s">
        <v>61</v>
      </c>
      <c r="C17" s="48" t="s">
        <v>360</v>
      </c>
      <c r="D17" s="49" t="s">
        <v>64</v>
      </c>
      <c r="E17" s="48" t="s">
        <v>28</v>
      </c>
      <c r="F17" s="63" t="s">
        <v>399</v>
      </c>
      <c r="G17" s="63" t="s">
        <v>399</v>
      </c>
      <c r="H17" s="49" t="s">
        <v>29</v>
      </c>
      <c r="J17"/>
    </row>
    <row r="18" spans="1:10" s="1" customFormat="1" x14ac:dyDescent="0.25">
      <c r="A18" s="48" t="s">
        <v>60</v>
      </c>
      <c r="B18" s="49" t="s">
        <v>61</v>
      </c>
      <c r="C18" s="48" t="s">
        <v>361</v>
      </c>
      <c r="D18" s="49" t="s">
        <v>65</v>
      </c>
      <c r="E18" s="48" t="s">
        <v>28</v>
      </c>
      <c r="F18" s="63" t="s">
        <v>399</v>
      </c>
      <c r="G18" s="63" t="s">
        <v>399</v>
      </c>
      <c r="H18" s="49" t="s">
        <v>29</v>
      </c>
      <c r="J18"/>
    </row>
    <row r="19" spans="1:10" s="1" customFormat="1" x14ac:dyDescent="0.25">
      <c r="A19" s="48" t="s">
        <v>60</v>
      </c>
      <c r="B19" s="49" t="s">
        <v>61</v>
      </c>
      <c r="C19" s="48" t="s">
        <v>357</v>
      </c>
      <c r="D19" s="49" t="s">
        <v>59</v>
      </c>
      <c r="E19" s="48" t="s">
        <v>28</v>
      </c>
      <c r="F19" s="63" t="s">
        <v>399</v>
      </c>
      <c r="G19" s="63" t="s">
        <v>399</v>
      </c>
      <c r="H19" s="49" t="s">
        <v>29</v>
      </c>
      <c r="J19"/>
    </row>
    <row r="20" spans="1:10" s="1" customFormat="1" x14ac:dyDescent="0.25">
      <c r="A20" s="50" t="s">
        <v>60</v>
      </c>
      <c r="B20" s="51" t="s">
        <v>61</v>
      </c>
      <c r="C20" s="50" t="s">
        <v>362</v>
      </c>
      <c r="D20" s="51" t="s">
        <v>66</v>
      </c>
      <c r="E20" s="50" t="s">
        <v>28</v>
      </c>
      <c r="F20" s="64" t="s">
        <v>399</v>
      </c>
      <c r="G20" s="64" t="s">
        <v>399</v>
      </c>
      <c r="H20" s="51" t="s">
        <v>29</v>
      </c>
      <c r="J20"/>
    </row>
    <row r="21" spans="1:10" x14ac:dyDescent="0.25">
      <c r="A21" s="124" t="s">
        <v>398</v>
      </c>
      <c r="B21" s="124"/>
      <c r="C21" s="124"/>
      <c r="D21" s="124"/>
      <c r="E21" s="124"/>
      <c r="F21" s="124"/>
      <c r="G21" s="124"/>
      <c r="H21" s="124"/>
    </row>
    <row r="22" spans="1:10" hidden="1" x14ac:dyDescent="0.25"/>
  </sheetData>
  <sheetProtection sheet="1" objects="1" scenarios="1" autoFilter="0"/>
  <autoFilter ref="A3:H23"/>
  <mergeCells count="3">
    <mergeCell ref="A1:G1"/>
    <mergeCell ref="A2:H2"/>
    <mergeCell ref="A21:H21"/>
  </mergeCells>
  <conditionalFormatting sqref="A4:F11">
    <cfRule type="expression" dxfId="3" priority="3">
      <formula>#REF!=1</formula>
    </cfRule>
  </conditionalFormatting>
  <conditionalFormatting sqref="A4:F11">
    <cfRule type="expression" dxfId="2" priority="4">
      <formula>#REF!=1</formula>
    </cfRule>
  </conditionalFormatting>
  <conditionalFormatting sqref="G4:G11">
    <cfRule type="expression" dxfId="1" priority="1">
      <formula>#REF!=1</formula>
    </cfRule>
  </conditionalFormatting>
  <conditionalFormatting sqref="G4:G11">
    <cfRule type="expression" dxfId="0" priority="2">
      <formula>#REF!=1</formula>
    </cfRule>
  </conditionalFormatting>
  <hyperlinks>
    <hyperlink ref="H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11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ol min="9" max="9" width="0" style="2" hidden="1"/>
    <col min="10" max="16382" width="8.85546875" style="2" hidden="1"/>
    <col min="16383" max="16383" width="5.42578125" style="2" hidden="1" customWidth="1"/>
    <col min="16384" max="16384" width="1.5703125" style="2" hidden="1" customWidth="1"/>
  </cols>
  <sheetData>
    <row r="1" spans="1:8" ht="30" customHeight="1" x14ac:dyDescent="0.25">
      <c r="A1" s="122" t="s">
        <v>341</v>
      </c>
      <c r="B1" s="122"/>
      <c r="C1" s="122"/>
      <c r="D1" s="122"/>
      <c r="E1" s="122"/>
      <c r="F1" s="44" t="s">
        <v>174</v>
      </c>
    </row>
    <row r="2" spans="1:8" ht="33.75" customHeight="1" x14ac:dyDescent="0.25">
      <c r="A2" s="90" t="s">
        <v>311</v>
      </c>
      <c r="B2" s="90"/>
      <c r="C2" s="90"/>
      <c r="D2" s="90"/>
      <c r="E2" s="90"/>
      <c r="F2" s="90"/>
    </row>
    <row r="3" spans="1:8" s="5" customFormat="1" ht="49.5" customHeight="1" x14ac:dyDescent="0.25">
      <c r="A3" s="45" t="s">
        <v>312</v>
      </c>
      <c r="B3" s="45" t="s">
        <v>5</v>
      </c>
      <c r="C3" s="45" t="s">
        <v>15</v>
      </c>
      <c r="D3" s="45" t="s">
        <v>3</v>
      </c>
      <c r="E3" s="45" t="s">
        <v>8</v>
      </c>
      <c r="F3" s="45" t="s">
        <v>23</v>
      </c>
      <c r="H3"/>
    </row>
    <row r="4" spans="1:8" s="1" customFormat="1" x14ac:dyDescent="0.25">
      <c r="A4" s="46" t="s">
        <v>141</v>
      </c>
      <c r="B4" s="47" t="s">
        <v>142</v>
      </c>
      <c r="C4" s="46" t="s">
        <v>347</v>
      </c>
      <c r="D4" s="47" t="s">
        <v>37</v>
      </c>
      <c r="E4" s="47" t="s">
        <v>308</v>
      </c>
      <c r="F4" s="47" t="s">
        <v>38</v>
      </c>
      <c r="H4"/>
    </row>
    <row r="5" spans="1:8" s="1" customFormat="1" x14ac:dyDescent="0.25">
      <c r="A5" s="48" t="s">
        <v>141</v>
      </c>
      <c r="B5" s="49" t="s">
        <v>142</v>
      </c>
      <c r="C5" s="48" t="s">
        <v>364</v>
      </c>
      <c r="D5" s="49" t="s">
        <v>143</v>
      </c>
      <c r="E5" s="49" t="s">
        <v>308</v>
      </c>
      <c r="F5" s="49" t="s">
        <v>36</v>
      </c>
      <c r="H5"/>
    </row>
    <row r="6" spans="1:8" s="1" customFormat="1" x14ac:dyDescent="0.25">
      <c r="A6" s="48" t="s">
        <v>141</v>
      </c>
      <c r="B6" s="49" t="s">
        <v>142</v>
      </c>
      <c r="C6" s="48" t="s">
        <v>365</v>
      </c>
      <c r="D6" s="49" t="s">
        <v>144</v>
      </c>
      <c r="E6" s="68" t="s">
        <v>308</v>
      </c>
      <c r="F6" s="49" t="s">
        <v>36</v>
      </c>
      <c r="H6"/>
    </row>
    <row r="7" spans="1:8" s="1" customFormat="1" x14ac:dyDescent="0.25">
      <c r="A7" s="48" t="s">
        <v>141</v>
      </c>
      <c r="B7" s="49" t="s">
        <v>142</v>
      </c>
      <c r="C7" s="48" t="s">
        <v>366</v>
      </c>
      <c r="D7" s="49" t="s">
        <v>145</v>
      </c>
      <c r="E7" s="49" t="s">
        <v>308</v>
      </c>
      <c r="F7" s="49" t="s">
        <v>36</v>
      </c>
      <c r="H7"/>
    </row>
    <row r="8" spans="1:8" s="1" customFormat="1" x14ac:dyDescent="0.25">
      <c r="A8" s="48" t="s">
        <v>141</v>
      </c>
      <c r="B8" s="49" t="s">
        <v>142</v>
      </c>
      <c r="C8" s="48" t="s">
        <v>367</v>
      </c>
      <c r="D8" s="49" t="s">
        <v>146</v>
      </c>
      <c r="E8" s="68" t="s">
        <v>308</v>
      </c>
      <c r="F8" s="49" t="s">
        <v>36</v>
      </c>
      <c r="H8"/>
    </row>
    <row r="9" spans="1:8" s="1" customFormat="1" x14ac:dyDescent="0.25">
      <c r="A9" s="48" t="s">
        <v>141</v>
      </c>
      <c r="B9" s="49" t="s">
        <v>142</v>
      </c>
      <c r="C9" s="48" t="s">
        <v>368</v>
      </c>
      <c r="D9" s="49" t="s">
        <v>147</v>
      </c>
      <c r="E9" s="49" t="s">
        <v>308</v>
      </c>
      <c r="F9" s="49" t="s">
        <v>36</v>
      </c>
      <c r="H9"/>
    </row>
    <row r="10" spans="1:8" s="1" customFormat="1" x14ac:dyDescent="0.25">
      <c r="A10" s="48" t="s">
        <v>141</v>
      </c>
      <c r="B10" s="49" t="s">
        <v>142</v>
      </c>
      <c r="C10" s="48" t="s">
        <v>369</v>
      </c>
      <c r="D10" s="49" t="s">
        <v>148</v>
      </c>
      <c r="E10" s="68" t="s">
        <v>308</v>
      </c>
      <c r="F10" s="49" t="s">
        <v>36</v>
      </c>
      <c r="H10"/>
    </row>
    <row r="11" spans="1:8" s="1" customFormat="1" x14ac:dyDescent="0.25">
      <c r="A11" s="48" t="s">
        <v>141</v>
      </c>
      <c r="B11" s="49" t="s">
        <v>142</v>
      </c>
      <c r="C11" s="48" t="s">
        <v>370</v>
      </c>
      <c r="D11" s="49" t="s">
        <v>149</v>
      </c>
      <c r="E11" s="49" t="s">
        <v>308</v>
      </c>
      <c r="F11" s="49" t="s">
        <v>36</v>
      </c>
      <c r="H11"/>
    </row>
    <row r="12" spans="1:8" s="1" customFormat="1" x14ac:dyDescent="0.25">
      <c r="A12" s="48" t="s">
        <v>141</v>
      </c>
      <c r="B12" s="49" t="s">
        <v>142</v>
      </c>
      <c r="C12" s="48" t="s">
        <v>371</v>
      </c>
      <c r="D12" s="49" t="s">
        <v>150</v>
      </c>
      <c r="E12" s="68" t="s">
        <v>308</v>
      </c>
      <c r="F12" s="49" t="s">
        <v>36</v>
      </c>
      <c r="H12"/>
    </row>
    <row r="13" spans="1:8" s="1" customFormat="1" x14ac:dyDescent="0.25">
      <c r="A13" s="48" t="s">
        <v>141</v>
      </c>
      <c r="B13" s="49" t="s">
        <v>142</v>
      </c>
      <c r="C13" s="48" t="s">
        <v>372</v>
      </c>
      <c r="D13" s="49" t="s">
        <v>151</v>
      </c>
      <c r="E13" s="49" t="s">
        <v>308</v>
      </c>
      <c r="F13" s="49" t="s">
        <v>36</v>
      </c>
      <c r="H13"/>
    </row>
    <row r="14" spans="1:8" s="1" customFormat="1" x14ac:dyDescent="0.25">
      <c r="A14" s="48" t="s">
        <v>141</v>
      </c>
      <c r="B14" s="49" t="s">
        <v>142</v>
      </c>
      <c r="C14" s="48" t="s">
        <v>373</v>
      </c>
      <c r="D14" s="49" t="s">
        <v>152</v>
      </c>
      <c r="E14" s="68" t="s">
        <v>308</v>
      </c>
      <c r="F14" s="49" t="s">
        <v>36</v>
      </c>
      <c r="H14"/>
    </row>
    <row r="15" spans="1:8" s="1" customFormat="1" x14ac:dyDescent="0.25">
      <c r="A15" s="48" t="s">
        <v>141</v>
      </c>
      <c r="B15" s="49" t="s">
        <v>142</v>
      </c>
      <c r="C15" s="48" t="s">
        <v>374</v>
      </c>
      <c r="D15" s="49" t="s">
        <v>153</v>
      </c>
      <c r="E15" s="49" t="s">
        <v>308</v>
      </c>
      <c r="F15" s="49" t="s">
        <v>36</v>
      </c>
      <c r="H15"/>
    </row>
    <row r="16" spans="1:8" x14ac:dyDescent="0.25">
      <c r="A16" s="48" t="s">
        <v>141</v>
      </c>
      <c r="B16" s="49" t="s">
        <v>142</v>
      </c>
      <c r="C16" s="48" t="s">
        <v>375</v>
      </c>
      <c r="D16" s="49" t="s">
        <v>154</v>
      </c>
      <c r="E16" s="68" t="s">
        <v>308</v>
      </c>
      <c r="F16" s="49" t="s">
        <v>36</v>
      </c>
    </row>
    <row r="17" spans="1:6" x14ac:dyDescent="0.25">
      <c r="A17" s="48" t="s">
        <v>141</v>
      </c>
      <c r="B17" s="49" t="s">
        <v>142</v>
      </c>
      <c r="C17" s="48" t="s">
        <v>376</v>
      </c>
      <c r="D17" s="49" t="s">
        <v>155</v>
      </c>
      <c r="E17" s="49" t="s">
        <v>308</v>
      </c>
      <c r="F17" s="49" t="s">
        <v>36</v>
      </c>
    </row>
    <row r="18" spans="1:6" x14ac:dyDescent="0.25">
      <c r="A18" s="48" t="s">
        <v>141</v>
      </c>
      <c r="B18" s="49" t="s">
        <v>142</v>
      </c>
      <c r="C18" s="48" t="s">
        <v>293</v>
      </c>
      <c r="D18" s="49" t="s">
        <v>156</v>
      </c>
      <c r="E18" s="68" t="s">
        <v>308</v>
      </c>
      <c r="F18" s="49" t="s">
        <v>36</v>
      </c>
    </row>
    <row r="19" spans="1:6" x14ac:dyDescent="0.25">
      <c r="A19" s="48" t="s">
        <v>141</v>
      </c>
      <c r="B19" s="49" t="s">
        <v>142</v>
      </c>
      <c r="C19" s="48" t="s">
        <v>295</v>
      </c>
      <c r="D19" s="49" t="s">
        <v>157</v>
      </c>
      <c r="E19" s="49" t="s">
        <v>308</v>
      </c>
      <c r="F19" s="49" t="s">
        <v>36</v>
      </c>
    </row>
    <row r="20" spans="1:6" x14ac:dyDescent="0.25">
      <c r="A20" s="48" t="s">
        <v>158</v>
      </c>
      <c r="B20" s="49" t="s">
        <v>159</v>
      </c>
      <c r="C20" s="48" t="s">
        <v>347</v>
      </c>
      <c r="D20" s="49" t="s">
        <v>37</v>
      </c>
      <c r="E20" s="68" t="s">
        <v>308</v>
      </c>
      <c r="F20" s="49" t="s">
        <v>38</v>
      </c>
    </row>
    <row r="21" spans="1:6" x14ac:dyDescent="0.25">
      <c r="A21" s="48" t="s">
        <v>158</v>
      </c>
      <c r="B21" s="49" t="s">
        <v>159</v>
      </c>
      <c r="C21" s="48" t="s">
        <v>364</v>
      </c>
      <c r="D21" s="49" t="s">
        <v>143</v>
      </c>
      <c r="E21" s="49" t="s">
        <v>308</v>
      </c>
      <c r="F21" s="49" t="s">
        <v>36</v>
      </c>
    </row>
    <row r="22" spans="1:6" x14ac:dyDescent="0.25">
      <c r="A22" s="48" t="s">
        <v>158</v>
      </c>
      <c r="B22" s="49" t="s">
        <v>159</v>
      </c>
      <c r="C22" s="48" t="s">
        <v>365</v>
      </c>
      <c r="D22" s="49" t="s">
        <v>144</v>
      </c>
      <c r="E22" s="68" t="s">
        <v>308</v>
      </c>
      <c r="F22" s="49" t="s">
        <v>36</v>
      </c>
    </row>
    <row r="23" spans="1:6" x14ac:dyDescent="0.25">
      <c r="A23" s="48" t="s">
        <v>158</v>
      </c>
      <c r="B23" s="49" t="s">
        <v>159</v>
      </c>
      <c r="C23" s="48" t="s">
        <v>366</v>
      </c>
      <c r="D23" s="49" t="s">
        <v>145</v>
      </c>
      <c r="E23" s="49" t="s">
        <v>308</v>
      </c>
      <c r="F23" s="49" t="s">
        <v>36</v>
      </c>
    </row>
    <row r="24" spans="1:6" x14ac:dyDescent="0.25">
      <c r="A24" s="48" t="s">
        <v>158</v>
      </c>
      <c r="B24" s="49" t="s">
        <v>159</v>
      </c>
      <c r="C24" s="48" t="s">
        <v>367</v>
      </c>
      <c r="D24" s="49" t="s">
        <v>146</v>
      </c>
      <c r="E24" s="68" t="s">
        <v>308</v>
      </c>
      <c r="F24" s="49" t="s">
        <v>36</v>
      </c>
    </row>
    <row r="25" spans="1:6" x14ac:dyDescent="0.25">
      <c r="A25" s="48" t="s">
        <v>158</v>
      </c>
      <c r="B25" s="49" t="s">
        <v>159</v>
      </c>
      <c r="C25" s="48" t="s">
        <v>368</v>
      </c>
      <c r="D25" s="49" t="s">
        <v>147</v>
      </c>
      <c r="E25" s="49" t="s">
        <v>308</v>
      </c>
      <c r="F25" s="49" t="s">
        <v>36</v>
      </c>
    </row>
    <row r="26" spans="1:6" x14ac:dyDescent="0.25">
      <c r="A26" s="48" t="s">
        <v>158</v>
      </c>
      <c r="B26" s="49" t="s">
        <v>159</v>
      </c>
      <c r="C26" s="48" t="s">
        <v>369</v>
      </c>
      <c r="D26" s="49" t="s">
        <v>148</v>
      </c>
      <c r="E26" s="68" t="s">
        <v>308</v>
      </c>
      <c r="F26" s="49" t="s">
        <v>36</v>
      </c>
    </row>
    <row r="27" spans="1:6" x14ac:dyDescent="0.25">
      <c r="A27" s="48" t="s">
        <v>158</v>
      </c>
      <c r="B27" s="49" t="s">
        <v>159</v>
      </c>
      <c r="C27" s="48" t="s">
        <v>370</v>
      </c>
      <c r="D27" s="49" t="s">
        <v>149</v>
      </c>
      <c r="E27" s="49" t="s">
        <v>308</v>
      </c>
      <c r="F27" s="49" t="s">
        <v>36</v>
      </c>
    </row>
    <row r="28" spans="1:6" x14ac:dyDescent="0.25">
      <c r="A28" s="48" t="s">
        <v>158</v>
      </c>
      <c r="B28" s="49" t="s">
        <v>159</v>
      </c>
      <c r="C28" s="48" t="s">
        <v>371</v>
      </c>
      <c r="D28" s="49" t="s">
        <v>150</v>
      </c>
      <c r="E28" s="68" t="s">
        <v>308</v>
      </c>
      <c r="F28" s="49" t="s">
        <v>36</v>
      </c>
    </row>
    <row r="29" spans="1:6" x14ac:dyDescent="0.25">
      <c r="A29" s="48" t="s">
        <v>158</v>
      </c>
      <c r="B29" s="49" t="s">
        <v>159</v>
      </c>
      <c r="C29" s="48" t="s">
        <v>372</v>
      </c>
      <c r="D29" s="49" t="s">
        <v>151</v>
      </c>
      <c r="E29" s="49" t="s">
        <v>308</v>
      </c>
      <c r="F29" s="49" t="s">
        <v>36</v>
      </c>
    </row>
    <row r="30" spans="1:6" x14ac:dyDescent="0.25">
      <c r="A30" s="48" t="s">
        <v>158</v>
      </c>
      <c r="B30" s="49" t="s">
        <v>159</v>
      </c>
      <c r="C30" s="48" t="s">
        <v>373</v>
      </c>
      <c r="D30" s="49" t="s">
        <v>152</v>
      </c>
      <c r="E30" s="68" t="s">
        <v>308</v>
      </c>
      <c r="F30" s="49" t="s">
        <v>36</v>
      </c>
    </row>
    <row r="31" spans="1:6" x14ac:dyDescent="0.25">
      <c r="A31" s="48" t="s">
        <v>158</v>
      </c>
      <c r="B31" s="49" t="s">
        <v>159</v>
      </c>
      <c r="C31" s="48" t="s">
        <v>374</v>
      </c>
      <c r="D31" s="49" t="s">
        <v>153</v>
      </c>
      <c r="E31" s="49" t="s">
        <v>308</v>
      </c>
      <c r="F31" s="49" t="s">
        <v>36</v>
      </c>
    </row>
    <row r="32" spans="1:6" x14ac:dyDescent="0.25">
      <c r="A32" s="48" t="s">
        <v>158</v>
      </c>
      <c r="B32" s="49" t="s">
        <v>159</v>
      </c>
      <c r="C32" s="48" t="s">
        <v>375</v>
      </c>
      <c r="D32" s="49" t="s">
        <v>154</v>
      </c>
      <c r="E32" s="68" t="s">
        <v>308</v>
      </c>
      <c r="F32" s="49" t="s">
        <v>36</v>
      </c>
    </row>
    <row r="33" spans="1:6" x14ac:dyDescent="0.25">
      <c r="A33" s="48" t="s">
        <v>158</v>
      </c>
      <c r="B33" s="49" t="s">
        <v>159</v>
      </c>
      <c r="C33" s="48" t="s">
        <v>376</v>
      </c>
      <c r="D33" s="49" t="s">
        <v>155</v>
      </c>
      <c r="E33" s="49" t="s">
        <v>308</v>
      </c>
      <c r="F33" s="49" t="s">
        <v>36</v>
      </c>
    </row>
    <row r="34" spans="1:6" x14ac:dyDescent="0.25">
      <c r="A34" s="48" t="s">
        <v>158</v>
      </c>
      <c r="B34" s="49" t="s">
        <v>159</v>
      </c>
      <c r="C34" s="48" t="s">
        <v>293</v>
      </c>
      <c r="D34" s="49" t="s">
        <v>156</v>
      </c>
      <c r="E34" s="68" t="s">
        <v>308</v>
      </c>
      <c r="F34" s="49" t="s">
        <v>36</v>
      </c>
    </row>
    <row r="35" spans="1:6" x14ac:dyDescent="0.25">
      <c r="A35" s="48" t="s">
        <v>158</v>
      </c>
      <c r="B35" s="49" t="s">
        <v>159</v>
      </c>
      <c r="C35" s="48" t="s">
        <v>295</v>
      </c>
      <c r="D35" s="49" t="s">
        <v>157</v>
      </c>
      <c r="E35" s="49" t="s">
        <v>308</v>
      </c>
      <c r="F35" s="49" t="s">
        <v>36</v>
      </c>
    </row>
    <row r="36" spans="1:6" x14ac:dyDescent="0.25">
      <c r="A36" s="48" t="s">
        <v>160</v>
      </c>
      <c r="B36" s="49" t="s">
        <v>161</v>
      </c>
      <c r="C36" s="48" t="s">
        <v>347</v>
      </c>
      <c r="D36" s="49" t="s">
        <v>37</v>
      </c>
      <c r="E36" s="68" t="s">
        <v>308</v>
      </c>
      <c r="F36" s="49" t="s">
        <v>38</v>
      </c>
    </row>
    <row r="37" spans="1:6" x14ac:dyDescent="0.25">
      <c r="A37" s="48" t="s">
        <v>160</v>
      </c>
      <c r="B37" s="49" t="s">
        <v>161</v>
      </c>
      <c r="C37" s="48" t="s">
        <v>364</v>
      </c>
      <c r="D37" s="49" t="s">
        <v>143</v>
      </c>
      <c r="E37" s="49" t="s">
        <v>308</v>
      </c>
      <c r="F37" s="49" t="s">
        <v>36</v>
      </c>
    </row>
    <row r="38" spans="1:6" x14ac:dyDescent="0.25">
      <c r="A38" s="48" t="s">
        <v>160</v>
      </c>
      <c r="B38" s="49" t="s">
        <v>161</v>
      </c>
      <c r="C38" s="48" t="s">
        <v>365</v>
      </c>
      <c r="D38" s="49" t="s">
        <v>144</v>
      </c>
      <c r="E38" s="68" t="s">
        <v>308</v>
      </c>
      <c r="F38" s="49" t="s">
        <v>36</v>
      </c>
    </row>
    <row r="39" spans="1:6" x14ac:dyDescent="0.25">
      <c r="A39" s="48" t="s">
        <v>160</v>
      </c>
      <c r="B39" s="49" t="s">
        <v>161</v>
      </c>
      <c r="C39" s="48" t="s">
        <v>366</v>
      </c>
      <c r="D39" s="49" t="s">
        <v>145</v>
      </c>
      <c r="E39" s="49" t="s">
        <v>308</v>
      </c>
      <c r="F39" s="49" t="s">
        <v>36</v>
      </c>
    </row>
    <row r="40" spans="1:6" x14ac:dyDescent="0.25">
      <c r="A40" s="48" t="s">
        <v>160</v>
      </c>
      <c r="B40" s="49" t="s">
        <v>161</v>
      </c>
      <c r="C40" s="48" t="s">
        <v>367</v>
      </c>
      <c r="D40" s="49" t="s">
        <v>146</v>
      </c>
      <c r="E40" s="68" t="s">
        <v>308</v>
      </c>
      <c r="F40" s="49" t="s">
        <v>36</v>
      </c>
    </row>
    <row r="41" spans="1:6" x14ac:dyDescent="0.25">
      <c r="A41" s="48" t="s">
        <v>160</v>
      </c>
      <c r="B41" s="49" t="s">
        <v>161</v>
      </c>
      <c r="C41" s="48" t="s">
        <v>368</v>
      </c>
      <c r="D41" s="49" t="s">
        <v>147</v>
      </c>
      <c r="E41" s="49" t="s">
        <v>308</v>
      </c>
      <c r="F41" s="49" t="s">
        <v>36</v>
      </c>
    </row>
    <row r="42" spans="1:6" x14ac:dyDescent="0.25">
      <c r="A42" s="48" t="s">
        <v>160</v>
      </c>
      <c r="B42" s="49" t="s">
        <v>161</v>
      </c>
      <c r="C42" s="48" t="s">
        <v>369</v>
      </c>
      <c r="D42" s="49" t="s">
        <v>148</v>
      </c>
      <c r="E42" s="68" t="s">
        <v>308</v>
      </c>
      <c r="F42" s="49" t="s">
        <v>36</v>
      </c>
    </row>
    <row r="43" spans="1:6" x14ac:dyDescent="0.25">
      <c r="A43" s="48" t="s">
        <v>160</v>
      </c>
      <c r="B43" s="49" t="s">
        <v>161</v>
      </c>
      <c r="C43" s="48" t="s">
        <v>370</v>
      </c>
      <c r="D43" s="49" t="s">
        <v>149</v>
      </c>
      <c r="E43" s="49" t="s">
        <v>308</v>
      </c>
      <c r="F43" s="49" t="s">
        <v>36</v>
      </c>
    </row>
    <row r="44" spans="1:6" x14ac:dyDescent="0.25">
      <c r="A44" s="48" t="s">
        <v>160</v>
      </c>
      <c r="B44" s="49" t="s">
        <v>161</v>
      </c>
      <c r="C44" s="48" t="s">
        <v>371</v>
      </c>
      <c r="D44" s="49" t="s">
        <v>150</v>
      </c>
      <c r="E44" s="68" t="s">
        <v>308</v>
      </c>
      <c r="F44" s="49" t="s">
        <v>36</v>
      </c>
    </row>
    <row r="45" spans="1:6" x14ac:dyDescent="0.25">
      <c r="A45" s="48" t="s">
        <v>160</v>
      </c>
      <c r="B45" s="49" t="s">
        <v>161</v>
      </c>
      <c r="C45" s="48" t="s">
        <v>372</v>
      </c>
      <c r="D45" s="49" t="s">
        <v>151</v>
      </c>
      <c r="E45" s="49" t="s">
        <v>308</v>
      </c>
      <c r="F45" s="49" t="s">
        <v>36</v>
      </c>
    </row>
    <row r="46" spans="1:6" x14ac:dyDescent="0.25">
      <c r="A46" s="48" t="s">
        <v>160</v>
      </c>
      <c r="B46" s="49" t="s">
        <v>161</v>
      </c>
      <c r="C46" s="48" t="s">
        <v>373</v>
      </c>
      <c r="D46" s="49" t="s">
        <v>152</v>
      </c>
      <c r="E46" s="68" t="s">
        <v>308</v>
      </c>
      <c r="F46" s="49" t="s">
        <v>36</v>
      </c>
    </row>
    <row r="47" spans="1:6" x14ac:dyDescent="0.25">
      <c r="A47" s="48" t="s">
        <v>160</v>
      </c>
      <c r="B47" s="49" t="s">
        <v>161</v>
      </c>
      <c r="C47" s="48" t="s">
        <v>374</v>
      </c>
      <c r="D47" s="49" t="s">
        <v>153</v>
      </c>
      <c r="E47" s="49" t="s">
        <v>308</v>
      </c>
      <c r="F47" s="49" t="s">
        <v>36</v>
      </c>
    </row>
    <row r="48" spans="1:6" x14ac:dyDescent="0.25">
      <c r="A48" s="48" t="s">
        <v>160</v>
      </c>
      <c r="B48" s="49" t="s">
        <v>161</v>
      </c>
      <c r="C48" s="48" t="s">
        <v>375</v>
      </c>
      <c r="D48" s="49" t="s">
        <v>154</v>
      </c>
      <c r="E48" s="49" t="s">
        <v>308</v>
      </c>
      <c r="F48" s="49" t="s">
        <v>36</v>
      </c>
    </row>
    <row r="49" spans="1:6" x14ac:dyDescent="0.25">
      <c r="A49" s="48" t="s">
        <v>160</v>
      </c>
      <c r="B49" s="49" t="s">
        <v>161</v>
      </c>
      <c r="C49" s="48" t="s">
        <v>376</v>
      </c>
      <c r="D49" s="49" t="s">
        <v>155</v>
      </c>
      <c r="E49" s="68" t="s">
        <v>308</v>
      </c>
      <c r="F49" s="49" t="s">
        <v>36</v>
      </c>
    </row>
    <row r="50" spans="1:6" x14ac:dyDescent="0.25">
      <c r="A50" s="48" t="s">
        <v>160</v>
      </c>
      <c r="B50" s="49" t="s">
        <v>161</v>
      </c>
      <c r="C50" s="48" t="s">
        <v>293</v>
      </c>
      <c r="D50" s="49" t="s">
        <v>156</v>
      </c>
      <c r="E50" s="49" t="s">
        <v>308</v>
      </c>
      <c r="F50" s="49" t="s">
        <v>36</v>
      </c>
    </row>
    <row r="51" spans="1:6" x14ac:dyDescent="0.25">
      <c r="A51" s="48" t="s">
        <v>160</v>
      </c>
      <c r="B51" s="49" t="s">
        <v>161</v>
      </c>
      <c r="C51" s="48" t="s">
        <v>295</v>
      </c>
      <c r="D51" s="49" t="s">
        <v>157</v>
      </c>
      <c r="E51" s="68" t="s">
        <v>308</v>
      </c>
      <c r="F51" s="49" t="s">
        <v>36</v>
      </c>
    </row>
    <row r="52" spans="1:6" x14ac:dyDescent="0.25">
      <c r="A52" s="48" t="s">
        <v>162</v>
      </c>
      <c r="B52" s="49" t="s">
        <v>163</v>
      </c>
      <c r="C52" s="48" t="s">
        <v>347</v>
      </c>
      <c r="D52" s="49" t="s">
        <v>37</v>
      </c>
      <c r="E52" s="49" t="s">
        <v>308</v>
      </c>
      <c r="F52" s="49" t="s">
        <v>38</v>
      </c>
    </row>
    <row r="53" spans="1:6" x14ac:dyDescent="0.25">
      <c r="A53" s="48" t="s">
        <v>162</v>
      </c>
      <c r="B53" s="49" t="s">
        <v>163</v>
      </c>
      <c r="C53" s="48" t="s">
        <v>364</v>
      </c>
      <c r="D53" s="49" t="s">
        <v>143</v>
      </c>
      <c r="E53" s="68" t="s">
        <v>308</v>
      </c>
      <c r="F53" s="49" t="s">
        <v>36</v>
      </c>
    </row>
    <row r="54" spans="1:6" x14ac:dyDescent="0.25">
      <c r="A54" s="48" t="s">
        <v>162</v>
      </c>
      <c r="B54" s="49" t="s">
        <v>163</v>
      </c>
      <c r="C54" s="48" t="s">
        <v>365</v>
      </c>
      <c r="D54" s="49" t="s">
        <v>144</v>
      </c>
      <c r="E54" s="49" t="s">
        <v>308</v>
      </c>
      <c r="F54" s="49" t="s">
        <v>36</v>
      </c>
    </row>
    <row r="55" spans="1:6" x14ac:dyDescent="0.25">
      <c r="A55" s="48" t="s">
        <v>162</v>
      </c>
      <c r="B55" s="49" t="s">
        <v>163</v>
      </c>
      <c r="C55" s="48" t="s">
        <v>366</v>
      </c>
      <c r="D55" s="49" t="s">
        <v>145</v>
      </c>
      <c r="E55" s="68" t="s">
        <v>308</v>
      </c>
      <c r="F55" s="49" t="s">
        <v>36</v>
      </c>
    </row>
    <row r="56" spans="1:6" x14ac:dyDescent="0.25">
      <c r="A56" s="48" t="s">
        <v>162</v>
      </c>
      <c r="B56" s="49" t="s">
        <v>163</v>
      </c>
      <c r="C56" s="48" t="s">
        <v>367</v>
      </c>
      <c r="D56" s="49" t="s">
        <v>146</v>
      </c>
      <c r="E56" s="49" t="s">
        <v>308</v>
      </c>
      <c r="F56" s="49" t="s">
        <v>36</v>
      </c>
    </row>
    <row r="57" spans="1:6" x14ac:dyDescent="0.25">
      <c r="A57" s="48" t="s">
        <v>162</v>
      </c>
      <c r="B57" s="49" t="s">
        <v>163</v>
      </c>
      <c r="C57" s="48" t="s">
        <v>368</v>
      </c>
      <c r="D57" s="49" t="s">
        <v>147</v>
      </c>
      <c r="E57" s="68" t="s">
        <v>308</v>
      </c>
      <c r="F57" s="49" t="s">
        <v>36</v>
      </c>
    </row>
    <row r="58" spans="1:6" x14ac:dyDescent="0.25">
      <c r="A58" s="48" t="s">
        <v>162</v>
      </c>
      <c r="B58" s="49" t="s">
        <v>163</v>
      </c>
      <c r="C58" s="48" t="s">
        <v>369</v>
      </c>
      <c r="D58" s="49" t="s">
        <v>148</v>
      </c>
      <c r="E58" s="49" t="s">
        <v>308</v>
      </c>
      <c r="F58" s="49" t="s">
        <v>36</v>
      </c>
    </row>
    <row r="59" spans="1:6" x14ac:dyDescent="0.25">
      <c r="A59" s="48" t="s">
        <v>162</v>
      </c>
      <c r="B59" s="49" t="s">
        <v>163</v>
      </c>
      <c r="C59" s="48" t="s">
        <v>370</v>
      </c>
      <c r="D59" s="49" t="s">
        <v>149</v>
      </c>
      <c r="E59" s="68" t="s">
        <v>308</v>
      </c>
      <c r="F59" s="49" t="s">
        <v>36</v>
      </c>
    </row>
    <row r="60" spans="1:6" x14ac:dyDescent="0.25">
      <c r="A60" s="48" t="s">
        <v>162</v>
      </c>
      <c r="B60" s="49" t="s">
        <v>163</v>
      </c>
      <c r="C60" s="48" t="s">
        <v>371</v>
      </c>
      <c r="D60" s="49" t="s">
        <v>150</v>
      </c>
      <c r="E60" s="49" t="s">
        <v>308</v>
      </c>
      <c r="F60" s="49" t="s">
        <v>36</v>
      </c>
    </row>
    <row r="61" spans="1:6" x14ac:dyDescent="0.25">
      <c r="A61" s="48" t="s">
        <v>162</v>
      </c>
      <c r="B61" s="49" t="s">
        <v>163</v>
      </c>
      <c r="C61" s="48" t="s">
        <v>372</v>
      </c>
      <c r="D61" s="49" t="s">
        <v>151</v>
      </c>
      <c r="E61" s="68" t="s">
        <v>308</v>
      </c>
      <c r="F61" s="49" t="s">
        <v>36</v>
      </c>
    </row>
    <row r="62" spans="1:6" x14ac:dyDescent="0.25">
      <c r="A62" s="48" t="s">
        <v>162</v>
      </c>
      <c r="B62" s="49" t="s">
        <v>163</v>
      </c>
      <c r="C62" s="48" t="s">
        <v>373</v>
      </c>
      <c r="D62" s="49" t="s">
        <v>152</v>
      </c>
      <c r="E62" s="49" t="s">
        <v>308</v>
      </c>
      <c r="F62" s="49" t="s">
        <v>36</v>
      </c>
    </row>
    <row r="63" spans="1:6" x14ac:dyDescent="0.25">
      <c r="A63" s="48" t="s">
        <v>162</v>
      </c>
      <c r="B63" s="49" t="s">
        <v>163</v>
      </c>
      <c r="C63" s="48" t="s">
        <v>374</v>
      </c>
      <c r="D63" s="49" t="s">
        <v>153</v>
      </c>
      <c r="E63" s="68" t="s">
        <v>308</v>
      </c>
      <c r="F63" s="49" t="s">
        <v>36</v>
      </c>
    </row>
    <row r="64" spans="1:6" x14ac:dyDescent="0.25">
      <c r="A64" s="48" t="s">
        <v>162</v>
      </c>
      <c r="B64" s="49" t="s">
        <v>163</v>
      </c>
      <c r="C64" s="48" t="s">
        <v>375</v>
      </c>
      <c r="D64" s="49" t="s">
        <v>154</v>
      </c>
      <c r="E64" s="49" t="s">
        <v>308</v>
      </c>
      <c r="F64" s="49" t="s">
        <v>36</v>
      </c>
    </row>
    <row r="65" spans="1:6" x14ac:dyDescent="0.25">
      <c r="A65" s="48" t="s">
        <v>162</v>
      </c>
      <c r="B65" s="49" t="s">
        <v>163</v>
      </c>
      <c r="C65" s="48" t="s">
        <v>376</v>
      </c>
      <c r="D65" s="49" t="s">
        <v>155</v>
      </c>
      <c r="E65" s="68" t="s">
        <v>308</v>
      </c>
      <c r="F65" s="49" t="s">
        <v>36</v>
      </c>
    </row>
    <row r="66" spans="1:6" x14ac:dyDescent="0.25">
      <c r="A66" s="48" t="s">
        <v>162</v>
      </c>
      <c r="B66" s="49" t="s">
        <v>163</v>
      </c>
      <c r="C66" s="48" t="s">
        <v>293</v>
      </c>
      <c r="D66" s="49" t="s">
        <v>156</v>
      </c>
      <c r="E66" s="49" t="s">
        <v>308</v>
      </c>
      <c r="F66" s="49" t="s">
        <v>36</v>
      </c>
    </row>
    <row r="67" spans="1:6" x14ac:dyDescent="0.25">
      <c r="A67" s="48" t="s">
        <v>162</v>
      </c>
      <c r="B67" s="49" t="s">
        <v>163</v>
      </c>
      <c r="C67" s="48" t="s">
        <v>295</v>
      </c>
      <c r="D67" s="49" t="s">
        <v>157</v>
      </c>
      <c r="E67" s="68" t="s">
        <v>308</v>
      </c>
      <c r="F67" s="49" t="s">
        <v>36</v>
      </c>
    </row>
    <row r="68" spans="1:6" x14ac:dyDescent="0.25">
      <c r="A68" s="48" t="s">
        <v>123</v>
      </c>
      <c r="B68" s="49" t="s">
        <v>164</v>
      </c>
      <c r="C68" s="48" t="s">
        <v>347</v>
      </c>
      <c r="D68" s="49" t="s">
        <v>37</v>
      </c>
      <c r="E68" s="49" t="s">
        <v>308</v>
      </c>
      <c r="F68" s="49" t="s">
        <v>38</v>
      </c>
    </row>
    <row r="69" spans="1:6" x14ac:dyDescent="0.25">
      <c r="A69" s="48" t="s">
        <v>123</v>
      </c>
      <c r="B69" s="49" t="s">
        <v>164</v>
      </c>
      <c r="C69" s="48" t="s">
        <v>364</v>
      </c>
      <c r="D69" s="49" t="s">
        <v>143</v>
      </c>
      <c r="E69" s="68" t="s">
        <v>308</v>
      </c>
      <c r="F69" s="49" t="s">
        <v>36</v>
      </c>
    </row>
    <row r="70" spans="1:6" x14ac:dyDescent="0.25">
      <c r="A70" s="48" t="s">
        <v>123</v>
      </c>
      <c r="B70" s="49" t="s">
        <v>164</v>
      </c>
      <c r="C70" s="48" t="s">
        <v>365</v>
      </c>
      <c r="D70" s="49" t="s">
        <v>144</v>
      </c>
      <c r="E70" s="49" t="s">
        <v>308</v>
      </c>
      <c r="F70" s="49" t="s">
        <v>36</v>
      </c>
    </row>
    <row r="71" spans="1:6" x14ac:dyDescent="0.25">
      <c r="A71" s="48" t="s">
        <v>123</v>
      </c>
      <c r="B71" s="49" t="s">
        <v>164</v>
      </c>
      <c r="C71" s="48" t="s">
        <v>366</v>
      </c>
      <c r="D71" s="49" t="s">
        <v>145</v>
      </c>
      <c r="E71" s="68" t="s">
        <v>308</v>
      </c>
      <c r="F71" s="49" t="s">
        <v>36</v>
      </c>
    </row>
    <row r="72" spans="1:6" x14ac:dyDescent="0.25">
      <c r="A72" s="48" t="s">
        <v>123</v>
      </c>
      <c r="B72" s="49" t="s">
        <v>164</v>
      </c>
      <c r="C72" s="48" t="s">
        <v>367</v>
      </c>
      <c r="D72" s="49" t="s">
        <v>146</v>
      </c>
      <c r="E72" s="49" t="s">
        <v>308</v>
      </c>
      <c r="F72" s="49" t="s">
        <v>36</v>
      </c>
    </row>
    <row r="73" spans="1:6" x14ac:dyDescent="0.25">
      <c r="A73" s="48" t="s">
        <v>123</v>
      </c>
      <c r="B73" s="49" t="s">
        <v>164</v>
      </c>
      <c r="C73" s="48" t="s">
        <v>368</v>
      </c>
      <c r="D73" s="49" t="s">
        <v>147</v>
      </c>
      <c r="E73" s="68" t="s">
        <v>308</v>
      </c>
      <c r="F73" s="49" t="s">
        <v>36</v>
      </c>
    </row>
    <row r="74" spans="1:6" x14ac:dyDescent="0.25">
      <c r="A74" s="48" t="s">
        <v>123</v>
      </c>
      <c r="B74" s="49" t="s">
        <v>164</v>
      </c>
      <c r="C74" s="48" t="s">
        <v>369</v>
      </c>
      <c r="D74" s="49" t="s">
        <v>148</v>
      </c>
      <c r="E74" s="49" t="s">
        <v>308</v>
      </c>
      <c r="F74" s="49" t="s">
        <v>36</v>
      </c>
    </row>
    <row r="75" spans="1:6" x14ac:dyDescent="0.25">
      <c r="A75" s="48" t="s">
        <v>123</v>
      </c>
      <c r="B75" s="49" t="s">
        <v>164</v>
      </c>
      <c r="C75" s="48" t="s">
        <v>370</v>
      </c>
      <c r="D75" s="49" t="s">
        <v>149</v>
      </c>
      <c r="E75" s="68" t="s">
        <v>308</v>
      </c>
      <c r="F75" s="49" t="s">
        <v>36</v>
      </c>
    </row>
    <row r="76" spans="1:6" x14ac:dyDescent="0.25">
      <c r="A76" s="48" t="s">
        <v>123</v>
      </c>
      <c r="B76" s="49" t="s">
        <v>164</v>
      </c>
      <c r="C76" s="48" t="s">
        <v>371</v>
      </c>
      <c r="D76" s="49" t="s">
        <v>150</v>
      </c>
      <c r="E76" s="49" t="s">
        <v>308</v>
      </c>
      <c r="F76" s="49" t="s">
        <v>36</v>
      </c>
    </row>
    <row r="77" spans="1:6" x14ac:dyDescent="0.25">
      <c r="A77" s="48" t="s">
        <v>123</v>
      </c>
      <c r="B77" s="49" t="s">
        <v>164</v>
      </c>
      <c r="C77" s="48" t="s">
        <v>372</v>
      </c>
      <c r="D77" s="49" t="s">
        <v>151</v>
      </c>
      <c r="E77" s="68" t="s">
        <v>308</v>
      </c>
      <c r="F77" s="49" t="s">
        <v>36</v>
      </c>
    </row>
    <row r="78" spans="1:6" x14ac:dyDescent="0.25">
      <c r="A78" s="48" t="s">
        <v>123</v>
      </c>
      <c r="B78" s="49" t="s">
        <v>164</v>
      </c>
      <c r="C78" s="48" t="s">
        <v>373</v>
      </c>
      <c r="D78" s="49" t="s">
        <v>152</v>
      </c>
      <c r="E78" s="49" t="s">
        <v>308</v>
      </c>
      <c r="F78" s="49" t="s">
        <v>36</v>
      </c>
    </row>
    <row r="79" spans="1:6" x14ac:dyDescent="0.25">
      <c r="A79" s="48" t="s">
        <v>123</v>
      </c>
      <c r="B79" s="49" t="s">
        <v>164</v>
      </c>
      <c r="C79" s="48" t="s">
        <v>374</v>
      </c>
      <c r="D79" s="49" t="s">
        <v>153</v>
      </c>
      <c r="E79" s="68" t="s">
        <v>308</v>
      </c>
      <c r="F79" s="49" t="s">
        <v>36</v>
      </c>
    </row>
    <row r="80" spans="1:6" x14ac:dyDescent="0.25">
      <c r="A80" s="48" t="s">
        <v>123</v>
      </c>
      <c r="B80" s="49" t="s">
        <v>164</v>
      </c>
      <c r="C80" s="48" t="s">
        <v>375</v>
      </c>
      <c r="D80" s="49" t="s">
        <v>154</v>
      </c>
      <c r="E80" s="49" t="s">
        <v>308</v>
      </c>
      <c r="F80" s="49" t="s">
        <v>36</v>
      </c>
    </row>
    <row r="81" spans="1:6" x14ac:dyDescent="0.25">
      <c r="A81" s="48" t="s">
        <v>123</v>
      </c>
      <c r="B81" s="49" t="s">
        <v>164</v>
      </c>
      <c r="C81" s="48" t="s">
        <v>376</v>
      </c>
      <c r="D81" s="49" t="s">
        <v>155</v>
      </c>
      <c r="E81" s="68" t="s">
        <v>308</v>
      </c>
      <c r="F81" s="49" t="s">
        <v>36</v>
      </c>
    </row>
    <row r="82" spans="1:6" x14ac:dyDescent="0.25">
      <c r="A82" s="48" t="s">
        <v>123</v>
      </c>
      <c r="B82" s="49" t="s">
        <v>164</v>
      </c>
      <c r="C82" s="48" t="s">
        <v>293</v>
      </c>
      <c r="D82" s="49" t="s">
        <v>156</v>
      </c>
      <c r="E82" s="49" t="s">
        <v>308</v>
      </c>
      <c r="F82" s="49" t="s">
        <v>36</v>
      </c>
    </row>
    <row r="83" spans="1:6" x14ac:dyDescent="0.25">
      <c r="A83" s="48" t="s">
        <v>123</v>
      </c>
      <c r="B83" s="49" t="s">
        <v>164</v>
      </c>
      <c r="C83" s="48" t="s">
        <v>295</v>
      </c>
      <c r="D83" s="49" t="s">
        <v>157</v>
      </c>
      <c r="E83" s="68" t="s">
        <v>308</v>
      </c>
      <c r="F83" s="49" t="s">
        <v>36</v>
      </c>
    </row>
    <row r="84" spans="1:6" x14ac:dyDescent="0.25">
      <c r="A84" s="48" t="s">
        <v>125</v>
      </c>
      <c r="B84" s="49" t="s">
        <v>165</v>
      </c>
      <c r="C84" s="48" t="s">
        <v>347</v>
      </c>
      <c r="D84" s="49" t="s">
        <v>37</v>
      </c>
      <c r="E84" s="49" t="s">
        <v>308</v>
      </c>
      <c r="F84" s="49" t="s">
        <v>38</v>
      </c>
    </row>
    <row r="85" spans="1:6" x14ac:dyDescent="0.25">
      <c r="A85" s="48" t="s">
        <v>125</v>
      </c>
      <c r="B85" s="49" t="s">
        <v>165</v>
      </c>
      <c r="C85" s="48" t="s">
        <v>364</v>
      </c>
      <c r="D85" s="49" t="s">
        <v>143</v>
      </c>
      <c r="E85" s="68" t="s">
        <v>308</v>
      </c>
      <c r="F85" s="49" t="s">
        <v>36</v>
      </c>
    </row>
    <row r="86" spans="1:6" x14ac:dyDescent="0.25">
      <c r="A86" s="48" t="s">
        <v>125</v>
      </c>
      <c r="B86" s="49" t="s">
        <v>165</v>
      </c>
      <c r="C86" s="48" t="s">
        <v>365</v>
      </c>
      <c r="D86" s="49" t="s">
        <v>144</v>
      </c>
      <c r="E86" s="49" t="s">
        <v>308</v>
      </c>
      <c r="F86" s="49" t="s">
        <v>36</v>
      </c>
    </row>
    <row r="87" spans="1:6" x14ac:dyDescent="0.25">
      <c r="A87" s="48" t="s">
        <v>125</v>
      </c>
      <c r="B87" s="49" t="s">
        <v>165</v>
      </c>
      <c r="C87" s="48" t="s">
        <v>366</v>
      </c>
      <c r="D87" s="49" t="s">
        <v>145</v>
      </c>
      <c r="E87" s="68" t="s">
        <v>308</v>
      </c>
      <c r="F87" s="49" t="s">
        <v>36</v>
      </c>
    </row>
    <row r="88" spans="1:6" x14ac:dyDescent="0.25">
      <c r="A88" s="48" t="s">
        <v>125</v>
      </c>
      <c r="B88" s="49" t="s">
        <v>165</v>
      </c>
      <c r="C88" s="48" t="s">
        <v>367</v>
      </c>
      <c r="D88" s="49" t="s">
        <v>146</v>
      </c>
      <c r="E88" s="49" t="s">
        <v>308</v>
      </c>
      <c r="F88" s="49" t="s">
        <v>36</v>
      </c>
    </row>
    <row r="89" spans="1:6" x14ac:dyDescent="0.25">
      <c r="A89" s="48" t="s">
        <v>125</v>
      </c>
      <c r="B89" s="49" t="s">
        <v>165</v>
      </c>
      <c r="C89" s="48" t="s">
        <v>368</v>
      </c>
      <c r="D89" s="49" t="s">
        <v>147</v>
      </c>
      <c r="E89" s="68" t="s">
        <v>308</v>
      </c>
      <c r="F89" s="49" t="s">
        <v>36</v>
      </c>
    </row>
    <row r="90" spans="1:6" x14ac:dyDescent="0.25">
      <c r="A90" s="48" t="s">
        <v>125</v>
      </c>
      <c r="B90" s="49" t="s">
        <v>165</v>
      </c>
      <c r="C90" s="48" t="s">
        <v>369</v>
      </c>
      <c r="D90" s="49" t="s">
        <v>148</v>
      </c>
      <c r="E90" s="49" t="s">
        <v>308</v>
      </c>
      <c r="F90" s="49" t="s">
        <v>36</v>
      </c>
    </row>
    <row r="91" spans="1:6" x14ac:dyDescent="0.25">
      <c r="A91" s="48" t="s">
        <v>125</v>
      </c>
      <c r="B91" s="49" t="s">
        <v>165</v>
      </c>
      <c r="C91" s="48" t="s">
        <v>370</v>
      </c>
      <c r="D91" s="49" t="s">
        <v>149</v>
      </c>
      <c r="E91" s="68" t="s">
        <v>308</v>
      </c>
      <c r="F91" s="49" t="s">
        <v>36</v>
      </c>
    </row>
    <row r="92" spans="1:6" x14ac:dyDescent="0.25">
      <c r="A92" s="48" t="s">
        <v>125</v>
      </c>
      <c r="B92" s="49" t="s">
        <v>165</v>
      </c>
      <c r="C92" s="48" t="s">
        <v>371</v>
      </c>
      <c r="D92" s="49" t="s">
        <v>150</v>
      </c>
      <c r="E92" s="49" t="s">
        <v>308</v>
      </c>
      <c r="F92" s="49" t="s">
        <v>36</v>
      </c>
    </row>
    <row r="93" spans="1:6" x14ac:dyDescent="0.25">
      <c r="A93" s="48" t="s">
        <v>125</v>
      </c>
      <c r="B93" s="49" t="s">
        <v>165</v>
      </c>
      <c r="C93" s="48" t="s">
        <v>372</v>
      </c>
      <c r="D93" s="49" t="s">
        <v>151</v>
      </c>
      <c r="E93" s="68" t="s">
        <v>308</v>
      </c>
      <c r="F93" s="49" t="s">
        <v>36</v>
      </c>
    </row>
    <row r="94" spans="1:6" x14ac:dyDescent="0.25">
      <c r="A94" s="48" t="s">
        <v>125</v>
      </c>
      <c r="B94" s="49" t="s">
        <v>165</v>
      </c>
      <c r="C94" s="48" t="s">
        <v>373</v>
      </c>
      <c r="D94" s="49" t="s">
        <v>152</v>
      </c>
      <c r="E94" s="49" t="s">
        <v>308</v>
      </c>
      <c r="F94" s="49" t="s">
        <v>36</v>
      </c>
    </row>
    <row r="95" spans="1:6" x14ac:dyDescent="0.25">
      <c r="A95" s="48" t="s">
        <v>125</v>
      </c>
      <c r="B95" s="49" t="s">
        <v>165</v>
      </c>
      <c r="C95" s="48" t="s">
        <v>374</v>
      </c>
      <c r="D95" s="49" t="s">
        <v>153</v>
      </c>
      <c r="E95" s="68" t="s">
        <v>308</v>
      </c>
      <c r="F95" s="49" t="s">
        <v>36</v>
      </c>
    </row>
    <row r="96" spans="1:6" x14ac:dyDescent="0.25">
      <c r="A96" s="48" t="s">
        <v>125</v>
      </c>
      <c r="B96" s="49" t="s">
        <v>165</v>
      </c>
      <c r="C96" s="48" t="s">
        <v>375</v>
      </c>
      <c r="D96" s="49" t="s">
        <v>154</v>
      </c>
      <c r="E96" s="49" t="s">
        <v>308</v>
      </c>
      <c r="F96" s="49" t="s">
        <v>36</v>
      </c>
    </row>
    <row r="97" spans="1:6" x14ac:dyDescent="0.25">
      <c r="A97" s="48" t="s">
        <v>125</v>
      </c>
      <c r="B97" s="49" t="s">
        <v>165</v>
      </c>
      <c r="C97" s="48" t="s">
        <v>376</v>
      </c>
      <c r="D97" s="49" t="s">
        <v>155</v>
      </c>
      <c r="E97" s="68" t="s">
        <v>308</v>
      </c>
      <c r="F97" s="49" t="s">
        <v>36</v>
      </c>
    </row>
    <row r="98" spans="1:6" x14ac:dyDescent="0.25">
      <c r="A98" s="48" t="s">
        <v>125</v>
      </c>
      <c r="B98" s="49" t="s">
        <v>165</v>
      </c>
      <c r="C98" s="48" t="s">
        <v>293</v>
      </c>
      <c r="D98" s="49" t="s">
        <v>156</v>
      </c>
      <c r="E98" s="49" t="s">
        <v>308</v>
      </c>
      <c r="F98" s="49" t="s">
        <v>36</v>
      </c>
    </row>
    <row r="99" spans="1:6" x14ac:dyDescent="0.25">
      <c r="A99" s="48" t="s">
        <v>125</v>
      </c>
      <c r="B99" s="49" t="s">
        <v>165</v>
      </c>
      <c r="C99" s="48" t="s">
        <v>295</v>
      </c>
      <c r="D99" s="49" t="s">
        <v>157</v>
      </c>
      <c r="E99" s="68" t="s">
        <v>308</v>
      </c>
      <c r="F99" s="49" t="s">
        <v>36</v>
      </c>
    </row>
    <row r="100" spans="1:6" x14ac:dyDescent="0.25">
      <c r="A100" s="48" t="s">
        <v>166</v>
      </c>
      <c r="B100" s="49" t="s">
        <v>167</v>
      </c>
      <c r="C100" s="48" t="s">
        <v>347</v>
      </c>
      <c r="D100" s="49" t="s">
        <v>37</v>
      </c>
      <c r="E100" s="49" t="s">
        <v>308</v>
      </c>
      <c r="F100" s="49" t="s">
        <v>38</v>
      </c>
    </row>
    <row r="101" spans="1:6" x14ac:dyDescent="0.25">
      <c r="A101" s="48" t="s">
        <v>166</v>
      </c>
      <c r="B101" s="49" t="s">
        <v>167</v>
      </c>
      <c r="C101" s="48" t="s">
        <v>364</v>
      </c>
      <c r="D101" s="49" t="s">
        <v>143</v>
      </c>
      <c r="E101" s="68" t="s">
        <v>308</v>
      </c>
      <c r="F101" s="49" t="s">
        <v>36</v>
      </c>
    </row>
    <row r="102" spans="1:6" x14ac:dyDescent="0.25">
      <c r="A102" s="48" t="s">
        <v>166</v>
      </c>
      <c r="B102" s="49" t="s">
        <v>167</v>
      </c>
      <c r="C102" s="48" t="s">
        <v>365</v>
      </c>
      <c r="D102" s="49" t="s">
        <v>144</v>
      </c>
      <c r="E102" s="49" t="s">
        <v>308</v>
      </c>
      <c r="F102" s="49" t="s">
        <v>36</v>
      </c>
    </row>
    <row r="103" spans="1:6" x14ac:dyDescent="0.25">
      <c r="A103" s="48" t="s">
        <v>166</v>
      </c>
      <c r="B103" s="49" t="s">
        <v>167</v>
      </c>
      <c r="C103" s="48" t="s">
        <v>366</v>
      </c>
      <c r="D103" s="49" t="s">
        <v>145</v>
      </c>
      <c r="E103" s="68" t="s">
        <v>308</v>
      </c>
      <c r="F103" s="49" t="s">
        <v>36</v>
      </c>
    </row>
    <row r="104" spans="1:6" x14ac:dyDescent="0.25">
      <c r="A104" s="48" t="s">
        <v>166</v>
      </c>
      <c r="B104" s="49" t="s">
        <v>167</v>
      </c>
      <c r="C104" s="48" t="s">
        <v>367</v>
      </c>
      <c r="D104" s="49" t="s">
        <v>146</v>
      </c>
      <c r="E104" s="49" t="s">
        <v>308</v>
      </c>
      <c r="F104" s="49" t="s">
        <v>36</v>
      </c>
    </row>
    <row r="105" spans="1:6" x14ac:dyDescent="0.25">
      <c r="A105" s="48" t="s">
        <v>166</v>
      </c>
      <c r="B105" s="49" t="s">
        <v>167</v>
      </c>
      <c r="C105" s="48" t="s">
        <v>368</v>
      </c>
      <c r="D105" s="49" t="s">
        <v>147</v>
      </c>
      <c r="E105" s="49" t="s">
        <v>308</v>
      </c>
      <c r="F105" s="49" t="s">
        <v>36</v>
      </c>
    </row>
    <row r="106" spans="1:6" x14ac:dyDescent="0.25">
      <c r="A106" s="48" t="s">
        <v>166</v>
      </c>
      <c r="B106" s="49" t="s">
        <v>167</v>
      </c>
      <c r="C106" s="48" t="s">
        <v>369</v>
      </c>
      <c r="D106" s="49" t="s">
        <v>148</v>
      </c>
      <c r="E106" s="68" t="s">
        <v>308</v>
      </c>
      <c r="F106" s="49" t="s">
        <v>36</v>
      </c>
    </row>
    <row r="107" spans="1:6" x14ac:dyDescent="0.25">
      <c r="A107" s="48" t="s">
        <v>166</v>
      </c>
      <c r="B107" s="49" t="s">
        <v>167</v>
      </c>
      <c r="C107" s="48" t="s">
        <v>370</v>
      </c>
      <c r="D107" s="49" t="s">
        <v>149</v>
      </c>
      <c r="E107" s="49" t="s">
        <v>308</v>
      </c>
      <c r="F107" s="49" t="s">
        <v>36</v>
      </c>
    </row>
    <row r="108" spans="1:6" x14ac:dyDescent="0.25">
      <c r="A108" s="48" t="s">
        <v>166</v>
      </c>
      <c r="B108" s="49" t="s">
        <v>167</v>
      </c>
      <c r="C108" s="48" t="s">
        <v>371</v>
      </c>
      <c r="D108" s="49" t="s">
        <v>150</v>
      </c>
      <c r="E108" s="68" t="s">
        <v>308</v>
      </c>
      <c r="F108" s="49" t="s">
        <v>36</v>
      </c>
    </row>
    <row r="109" spans="1:6" x14ac:dyDescent="0.25">
      <c r="A109" s="48" t="s">
        <v>166</v>
      </c>
      <c r="B109" s="49" t="s">
        <v>167</v>
      </c>
      <c r="C109" s="48" t="s">
        <v>372</v>
      </c>
      <c r="D109" s="49" t="s">
        <v>151</v>
      </c>
      <c r="E109" s="49" t="s">
        <v>308</v>
      </c>
      <c r="F109" s="49" t="s">
        <v>36</v>
      </c>
    </row>
    <row r="110" spans="1:6" x14ac:dyDescent="0.25">
      <c r="A110" s="48" t="s">
        <v>166</v>
      </c>
      <c r="B110" s="49" t="s">
        <v>167</v>
      </c>
      <c r="C110" s="48" t="s">
        <v>373</v>
      </c>
      <c r="D110" s="49" t="s">
        <v>152</v>
      </c>
      <c r="E110" s="68" t="s">
        <v>308</v>
      </c>
      <c r="F110" s="49" t="s">
        <v>36</v>
      </c>
    </row>
    <row r="111" spans="1:6" x14ac:dyDescent="0.25">
      <c r="A111" s="48" t="s">
        <v>166</v>
      </c>
      <c r="B111" s="49" t="s">
        <v>167</v>
      </c>
      <c r="C111" s="48" t="s">
        <v>374</v>
      </c>
      <c r="D111" s="49" t="s">
        <v>153</v>
      </c>
      <c r="E111" s="49" t="s">
        <v>308</v>
      </c>
      <c r="F111" s="49" t="s">
        <v>36</v>
      </c>
    </row>
    <row r="112" spans="1:6" x14ac:dyDescent="0.25">
      <c r="A112" s="48" t="s">
        <v>166</v>
      </c>
      <c r="B112" s="49" t="s">
        <v>167</v>
      </c>
      <c r="C112" s="48" t="s">
        <v>375</v>
      </c>
      <c r="D112" s="49" t="s">
        <v>154</v>
      </c>
      <c r="E112" s="68" t="s">
        <v>308</v>
      </c>
      <c r="F112" s="49" t="s">
        <v>36</v>
      </c>
    </row>
    <row r="113" spans="1:6" x14ac:dyDescent="0.25">
      <c r="A113" s="48" t="s">
        <v>166</v>
      </c>
      <c r="B113" s="49" t="s">
        <v>167</v>
      </c>
      <c r="C113" s="48" t="s">
        <v>376</v>
      </c>
      <c r="D113" s="49" t="s">
        <v>155</v>
      </c>
      <c r="E113" s="49" t="s">
        <v>308</v>
      </c>
      <c r="F113" s="49" t="s">
        <v>36</v>
      </c>
    </row>
    <row r="114" spans="1:6" x14ac:dyDescent="0.25">
      <c r="A114" s="48" t="s">
        <v>166</v>
      </c>
      <c r="B114" s="49" t="s">
        <v>167</v>
      </c>
      <c r="C114" s="48" t="s">
        <v>293</v>
      </c>
      <c r="D114" s="49" t="s">
        <v>156</v>
      </c>
      <c r="E114" s="68" t="s">
        <v>308</v>
      </c>
      <c r="F114" s="49" t="s">
        <v>36</v>
      </c>
    </row>
    <row r="115" spans="1:6" x14ac:dyDescent="0.25">
      <c r="A115" s="50" t="s">
        <v>166</v>
      </c>
      <c r="B115" s="51" t="s">
        <v>167</v>
      </c>
      <c r="C115" s="50" t="s">
        <v>295</v>
      </c>
      <c r="D115" s="51" t="s">
        <v>157</v>
      </c>
      <c r="E115" s="69" t="s">
        <v>308</v>
      </c>
      <c r="F115" s="51" t="s">
        <v>36</v>
      </c>
    </row>
    <row r="116" spans="1:6" x14ac:dyDescent="0.25">
      <c r="A116" s="124" t="s">
        <v>398</v>
      </c>
      <c r="B116" s="124"/>
      <c r="C116" s="124"/>
      <c r="D116" s="124"/>
      <c r="E116" s="124"/>
      <c r="F116" s="124"/>
    </row>
  </sheetData>
  <sheetProtection sheet="1" objects="1" scenarios="1" autoFilter="0"/>
  <autoFilter ref="A3:F115"/>
  <mergeCells count="3">
    <mergeCell ref="A116:F116"/>
    <mergeCell ref="A1:E1"/>
    <mergeCell ref="A2:F2"/>
  </mergeCells>
  <hyperlinks>
    <hyperlink ref="F1" location="Overview!A1"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election sqref="A1:E1"/>
    </sheetView>
  </sheetViews>
  <sheetFormatPr defaultColWidth="0" defaultRowHeight="15" zeroHeight="1" x14ac:dyDescent="0.25"/>
  <cols>
    <col min="1" max="1" width="13.85546875" style="52" customWidth="1"/>
    <col min="2" max="2" width="35.28515625" style="53" customWidth="1"/>
    <col min="3" max="3" width="14.140625" style="52" bestFit="1" customWidth="1"/>
    <col min="4" max="4" width="48.85546875" style="53" customWidth="1"/>
    <col min="5" max="5" width="16.7109375" style="53" customWidth="1"/>
    <col min="6" max="6" width="34.42578125" style="53" customWidth="1"/>
    <col min="7" max="7" width="8.85546875" style="54" hidden="1" customWidth="1"/>
    <col min="8" max="8" width="0" style="70" hidden="1" customWidth="1"/>
    <col min="9" max="9" width="0" style="54" hidden="1" customWidth="1"/>
    <col min="10" max="16384" width="8.85546875" style="54" hidden="1"/>
  </cols>
  <sheetData>
    <row r="1" spans="1:8" ht="30" customHeight="1" x14ac:dyDescent="0.25">
      <c r="A1" s="122" t="s">
        <v>342</v>
      </c>
      <c r="B1" s="122"/>
      <c r="C1" s="122"/>
      <c r="D1" s="122"/>
      <c r="E1" s="122"/>
      <c r="F1" s="44" t="s">
        <v>174</v>
      </c>
    </row>
    <row r="2" spans="1:8" s="125" customFormat="1" ht="33.75" customHeight="1" x14ac:dyDescent="0.25">
      <c r="A2" s="125" t="s">
        <v>311</v>
      </c>
    </row>
    <row r="3" spans="1:8" s="55" customFormat="1" ht="74.25" customHeight="1" x14ac:dyDescent="0.25">
      <c r="A3" s="45" t="s">
        <v>6</v>
      </c>
      <c r="B3" s="45" t="s">
        <v>0</v>
      </c>
      <c r="C3" s="45" t="s">
        <v>12</v>
      </c>
      <c r="D3" s="45" t="s">
        <v>3</v>
      </c>
      <c r="E3" s="45" t="s">
        <v>8</v>
      </c>
      <c r="F3" s="45" t="s">
        <v>22</v>
      </c>
      <c r="H3" s="70"/>
    </row>
    <row r="4" spans="1:8" s="56" customFormat="1" x14ac:dyDescent="0.25">
      <c r="A4" s="46" t="s">
        <v>67</v>
      </c>
      <c r="B4" s="47" t="s">
        <v>68</v>
      </c>
      <c r="C4" s="46" t="s">
        <v>347</v>
      </c>
      <c r="D4" s="47" t="s">
        <v>37</v>
      </c>
      <c r="E4" s="47" t="s">
        <v>310</v>
      </c>
      <c r="F4" s="47" t="s">
        <v>38</v>
      </c>
      <c r="H4" s="70"/>
    </row>
    <row r="5" spans="1:8" s="56" customFormat="1" x14ac:dyDescent="0.25">
      <c r="A5" s="48" t="s">
        <v>69</v>
      </c>
      <c r="B5" s="49" t="s">
        <v>70</v>
      </c>
      <c r="C5" s="48" t="s">
        <v>347</v>
      </c>
      <c r="D5" s="49" t="s">
        <v>37</v>
      </c>
      <c r="E5" s="49" t="s">
        <v>308</v>
      </c>
      <c r="F5" s="49" t="s">
        <v>38</v>
      </c>
      <c r="H5" s="70"/>
    </row>
    <row r="6" spans="1:8" s="56" customFormat="1" x14ac:dyDescent="0.25">
      <c r="A6" s="48" t="s">
        <v>71</v>
      </c>
      <c r="B6" s="49" t="s">
        <v>72</v>
      </c>
      <c r="C6" s="48" t="s">
        <v>347</v>
      </c>
      <c r="D6" s="49" t="s">
        <v>37</v>
      </c>
      <c r="E6" s="49" t="s">
        <v>308</v>
      </c>
      <c r="F6" s="49" t="s">
        <v>38</v>
      </c>
      <c r="H6" s="70"/>
    </row>
    <row r="7" spans="1:8" s="56" customFormat="1" x14ac:dyDescent="0.25">
      <c r="A7" s="48" t="s">
        <v>71</v>
      </c>
      <c r="B7" s="49" t="s">
        <v>72</v>
      </c>
      <c r="C7" s="48" t="s">
        <v>377</v>
      </c>
      <c r="D7" s="49" t="s">
        <v>73</v>
      </c>
      <c r="E7" s="49" t="s">
        <v>308</v>
      </c>
      <c r="F7" s="49" t="s">
        <v>38</v>
      </c>
      <c r="H7" s="70"/>
    </row>
    <row r="8" spans="1:8" s="56" customFormat="1" x14ac:dyDescent="0.25">
      <c r="A8" s="48" t="s">
        <v>71</v>
      </c>
      <c r="B8" s="49" t="s">
        <v>72</v>
      </c>
      <c r="C8" s="48" t="s">
        <v>378</v>
      </c>
      <c r="D8" s="49" t="s">
        <v>74</v>
      </c>
      <c r="E8" s="49" t="s">
        <v>308</v>
      </c>
      <c r="F8" s="49" t="s">
        <v>36</v>
      </c>
      <c r="H8" s="70"/>
    </row>
    <row r="9" spans="1:8" s="56" customFormat="1" x14ac:dyDescent="0.25">
      <c r="A9" s="48" t="s">
        <v>71</v>
      </c>
      <c r="B9" s="49" t="s">
        <v>72</v>
      </c>
      <c r="C9" s="48" t="s">
        <v>379</v>
      </c>
      <c r="D9" s="49" t="s">
        <v>75</v>
      </c>
      <c r="E9" s="49" t="s">
        <v>308</v>
      </c>
      <c r="F9" s="49" t="s">
        <v>36</v>
      </c>
      <c r="H9" s="70"/>
    </row>
    <row r="10" spans="1:8" s="56" customFormat="1" x14ac:dyDescent="0.25">
      <c r="A10" s="48" t="s">
        <v>71</v>
      </c>
      <c r="B10" s="49" t="s">
        <v>72</v>
      </c>
      <c r="C10" s="48" t="s">
        <v>380</v>
      </c>
      <c r="D10" s="49" t="s">
        <v>76</v>
      </c>
      <c r="E10" s="49" t="s">
        <v>308</v>
      </c>
      <c r="F10" s="49" t="s">
        <v>36</v>
      </c>
      <c r="H10" s="70"/>
    </row>
    <row r="11" spans="1:8" s="56" customFormat="1" x14ac:dyDescent="0.25">
      <c r="A11" s="48" t="s">
        <v>71</v>
      </c>
      <c r="B11" s="49" t="s">
        <v>72</v>
      </c>
      <c r="C11" s="48" t="s">
        <v>381</v>
      </c>
      <c r="D11" s="49" t="s">
        <v>77</v>
      </c>
      <c r="E11" s="49" t="s">
        <v>308</v>
      </c>
      <c r="F11" s="49" t="s">
        <v>36</v>
      </c>
      <c r="H11" s="70"/>
    </row>
    <row r="12" spans="1:8" s="56" customFormat="1" x14ac:dyDescent="0.25">
      <c r="A12" s="48" t="s">
        <v>71</v>
      </c>
      <c r="B12" s="49" t="s">
        <v>72</v>
      </c>
      <c r="C12" s="48" t="s">
        <v>382</v>
      </c>
      <c r="D12" s="49" t="s">
        <v>78</v>
      </c>
      <c r="E12" s="49" t="s">
        <v>308</v>
      </c>
      <c r="F12" s="49" t="s">
        <v>36</v>
      </c>
      <c r="H12" s="70"/>
    </row>
    <row r="13" spans="1:8" s="56" customFormat="1" x14ac:dyDescent="0.25">
      <c r="A13" s="48" t="s">
        <v>71</v>
      </c>
      <c r="B13" s="49" t="s">
        <v>72</v>
      </c>
      <c r="C13" s="48" t="s">
        <v>383</v>
      </c>
      <c r="D13" s="49" t="s">
        <v>79</v>
      </c>
      <c r="E13" s="49" t="s">
        <v>308</v>
      </c>
      <c r="F13" s="49" t="s">
        <v>36</v>
      </c>
      <c r="H13" s="70"/>
    </row>
    <row r="14" spans="1:8" s="56" customFormat="1" x14ac:dyDescent="0.25">
      <c r="A14" s="48" t="s">
        <v>71</v>
      </c>
      <c r="B14" s="49" t="s">
        <v>72</v>
      </c>
      <c r="C14" s="48" t="s">
        <v>384</v>
      </c>
      <c r="D14" s="49" t="s">
        <v>80</v>
      </c>
      <c r="E14" s="49" t="s">
        <v>308</v>
      </c>
      <c r="F14" s="49" t="s">
        <v>36</v>
      </c>
      <c r="H14" s="70"/>
    </row>
    <row r="15" spans="1:8" s="56" customFormat="1" x14ac:dyDescent="0.25">
      <c r="A15" s="48" t="s">
        <v>71</v>
      </c>
      <c r="B15" s="49" t="s">
        <v>72</v>
      </c>
      <c r="C15" s="48" t="s">
        <v>385</v>
      </c>
      <c r="D15" s="49" t="s">
        <v>81</v>
      </c>
      <c r="E15" s="49" t="s">
        <v>308</v>
      </c>
      <c r="F15" s="49" t="s">
        <v>36</v>
      </c>
      <c r="H15" s="70"/>
    </row>
    <row r="16" spans="1:8" s="56" customFormat="1" x14ac:dyDescent="0.25">
      <c r="A16" s="48" t="s">
        <v>71</v>
      </c>
      <c r="B16" s="49" t="s">
        <v>72</v>
      </c>
      <c r="C16" s="48" t="s">
        <v>386</v>
      </c>
      <c r="D16" s="49" t="s">
        <v>82</v>
      </c>
      <c r="E16" s="49" t="s">
        <v>308</v>
      </c>
      <c r="F16" s="49" t="s">
        <v>36</v>
      </c>
      <c r="H16" s="70"/>
    </row>
    <row r="17" spans="1:8" s="56" customFormat="1" x14ac:dyDescent="0.25">
      <c r="A17" s="48" t="s">
        <v>71</v>
      </c>
      <c r="B17" s="49" t="s">
        <v>72</v>
      </c>
      <c r="C17" s="48" t="s">
        <v>363</v>
      </c>
      <c r="D17" s="49" t="s">
        <v>51</v>
      </c>
      <c r="E17" s="49" t="s">
        <v>308</v>
      </c>
      <c r="F17" s="49" t="s">
        <v>36</v>
      </c>
      <c r="H17" s="70"/>
    </row>
    <row r="18" spans="1:8" s="56" customFormat="1" x14ac:dyDescent="0.25">
      <c r="A18" s="48" t="s">
        <v>71</v>
      </c>
      <c r="B18" s="49" t="s">
        <v>72</v>
      </c>
      <c r="C18" s="48" t="s">
        <v>387</v>
      </c>
      <c r="D18" s="49" t="s">
        <v>83</v>
      </c>
      <c r="E18" s="49" t="s">
        <v>308</v>
      </c>
      <c r="F18" s="49" t="s">
        <v>36</v>
      </c>
      <c r="H18" s="70"/>
    </row>
    <row r="19" spans="1:8" s="56" customFormat="1" x14ac:dyDescent="0.25">
      <c r="A19" s="48" t="s">
        <v>84</v>
      </c>
      <c r="B19" s="49" t="s">
        <v>85</v>
      </c>
      <c r="C19" s="48" t="s">
        <v>388</v>
      </c>
      <c r="D19" s="49" t="s">
        <v>86</v>
      </c>
      <c r="E19" s="49" t="s">
        <v>308</v>
      </c>
      <c r="F19" s="49" t="s">
        <v>38</v>
      </c>
      <c r="H19" s="70"/>
    </row>
    <row r="20" spans="1:8" s="56" customFormat="1" x14ac:dyDescent="0.25">
      <c r="A20" s="48" t="s">
        <v>84</v>
      </c>
      <c r="B20" s="49" t="s">
        <v>85</v>
      </c>
      <c r="C20" s="48" t="s">
        <v>389</v>
      </c>
      <c r="D20" s="49" t="s">
        <v>87</v>
      </c>
      <c r="E20" s="49" t="s">
        <v>308</v>
      </c>
      <c r="F20" s="49" t="s">
        <v>38</v>
      </c>
      <c r="H20" s="70"/>
    </row>
    <row r="21" spans="1:8" s="56" customFormat="1" x14ac:dyDescent="0.25">
      <c r="A21" s="48" t="s">
        <v>84</v>
      </c>
      <c r="B21" s="49" t="s">
        <v>85</v>
      </c>
      <c r="C21" s="48" t="s">
        <v>390</v>
      </c>
      <c r="D21" s="49" t="s">
        <v>88</v>
      </c>
      <c r="E21" s="49" t="s">
        <v>308</v>
      </c>
      <c r="F21" s="49" t="s">
        <v>38</v>
      </c>
      <c r="H21" s="70"/>
    </row>
    <row r="22" spans="1:8" s="56" customFormat="1" x14ac:dyDescent="0.25">
      <c r="A22" s="48" t="s">
        <v>84</v>
      </c>
      <c r="B22" s="49" t="s">
        <v>85</v>
      </c>
      <c r="C22" s="48" t="s">
        <v>347</v>
      </c>
      <c r="D22" s="49" t="s">
        <v>37</v>
      </c>
      <c r="E22" s="49" t="s">
        <v>308</v>
      </c>
      <c r="F22" s="49" t="s">
        <v>38</v>
      </c>
      <c r="H22" s="70"/>
    </row>
    <row r="23" spans="1:8" s="56" customFormat="1" x14ac:dyDescent="0.25">
      <c r="A23" s="48" t="s">
        <v>84</v>
      </c>
      <c r="B23" s="49" t="s">
        <v>85</v>
      </c>
      <c r="C23" s="48" t="s">
        <v>391</v>
      </c>
      <c r="D23" s="49" t="s">
        <v>89</v>
      </c>
      <c r="E23" s="49" t="s">
        <v>308</v>
      </c>
      <c r="F23" s="49" t="s">
        <v>38</v>
      </c>
      <c r="H23" s="70"/>
    </row>
    <row r="24" spans="1:8" x14ac:dyDescent="0.25">
      <c r="A24" s="48" t="s">
        <v>84</v>
      </c>
      <c r="B24" s="49" t="s">
        <v>85</v>
      </c>
      <c r="C24" s="48" t="s">
        <v>377</v>
      </c>
      <c r="D24" s="49" t="s">
        <v>73</v>
      </c>
      <c r="E24" s="49" t="s">
        <v>308</v>
      </c>
      <c r="F24" s="49" t="s">
        <v>38</v>
      </c>
    </row>
    <row r="25" spans="1:8" x14ac:dyDescent="0.25">
      <c r="A25" s="48" t="s">
        <v>90</v>
      </c>
      <c r="B25" s="49" t="s">
        <v>91</v>
      </c>
      <c r="C25" s="48" t="s">
        <v>392</v>
      </c>
      <c r="D25" s="49" t="s">
        <v>92</v>
      </c>
      <c r="E25" s="49" t="s">
        <v>308</v>
      </c>
      <c r="F25" s="49" t="s">
        <v>38</v>
      </c>
    </row>
    <row r="26" spans="1:8" x14ac:dyDescent="0.25">
      <c r="A26" s="48" t="s">
        <v>90</v>
      </c>
      <c r="B26" s="49" t="s">
        <v>91</v>
      </c>
      <c r="C26" s="48" t="s">
        <v>393</v>
      </c>
      <c r="D26" s="49" t="s">
        <v>93</v>
      </c>
      <c r="E26" s="49" t="s">
        <v>308</v>
      </c>
      <c r="F26" s="49" t="s">
        <v>38</v>
      </c>
    </row>
    <row r="27" spans="1:8" x14ac:dyDescent="0.25">
      <c r="A27" s="48" t="s">
        <v>90</v>
      </c>
      <c r="B27" s="49" t="s">
        <v>91</v>
      </c>
      <c r="C27" s="48" t="s">
        <v>388</v>
      </c>
      <c r="D27" s="49" t="s">
        <v>86</v>
      </c>
      <c r="E27" s="49" t="s">
        <v>308</v>
      </c>
      <c r="F27" s="49" t="s">
        <v>38</v>
      </c>
    </row>
    <row r="28" spans="1:8" x14ac:dyDescent="0.25">
      <c r="A28" s="48" t="s">
        <v>90</v>
      </c>
      <c r="B28" s="49" t="s">
        <v>91</v>
      </c>
      <c r="C28" s="48" t="s">
        <v>389</v>
      </c>
      <c r="D28" s="49" t="s">
        <v>87</v>
      </c>
      <c r="E28" s="49" t="s">
        <v>308</v>
      </c>
      <c r="F28" s="49" t="s">
        <v>38</v>
      </c>
    </row>
    <row r="29" spans="1:8" x14ac:dyDescent="0.25">
      <c r="A29" s="48" t="s">
        <v>90</v>
      </c>
      <c r="B29" s="49" t="s">
        <v>91</v>
      </c>
      <c r="C29" s="48" t="s">
        <v>390</v>
      </c>
      <c r="D29" s="49" t="s">
        <v>88</v>
      </c>
      <c r="E29" s="49" t="s">
        <v>308</v>
      </c>
      <c r="F29" s="49" t="s">
        <v>38</v>
      </c>
    </row>
    <row r="30" spans="1:8" x14ac:dyDescent="0.25">
      <c r="A30" s="48" t="s">
        <v>90</v>
      </c>
      <c r="B30" s="49" t="s">
        <v>91</v>
      </c>
      <c r="C30" s="48" t="s">
        <v>394</v>
      </c>
      <c r="D30" s="49" t="s">
        <v>94</v>
      </c>
      <c r="E30" s="49" t="s">
        <v>308</v>
      </c>
      <c r="F30" s="49" t="s">
        <v>38</v>
      </c>
    </row>
    <row r="31" spans="1:8" x14ac:dyDescent="0.25">
      <c r="A31" s="48" t="s">
        <v>90</v>
      </c>
      <c r="B31" s="49" t="s">
        <v>91</v>
      </c>
      <c r="C31" s="48" t="s">
        <v>347</v>
      </c>
      <c r="D31" s="49" t="s">
        <v>37</v>
      </c>
      <c r="E31" s="49" t="s">
        <v>310</v>
      </c>
      <c r="F31" s="49" t="s">
        <v>38</v>
      </c>
    </row>
    <row r="32" spans="1:8" x14ac:dyDescent="0.25">
      <c r="A32" s="48" t="s">
        <v>90</v>
      </c>
      <c r="B32" s="49" t="s">
        <v>91</v>
      </c>
      <c r="C32" s="48" t="s">
        <v>391</v>
      </c>
      <c r="D32" s="49" t="s">
        <v>89</v>
      </c>
      <c r="E32" s="49" t="s">
        <v>308</v>
      </c>
      <c r="F32" s="49" t="s">
        <v>38</v>
      </c>
    </row>
    <row r="33" spans="1:6" x14ac:dyDescent="0.25">
      <c r="A33" s="48" t="s">
        <v>90</v>
      </c>
      <c r="B33" s="49" t="s">
        <v>91</v>
      </c>
      <c r="C33" s="48" t="s">
        <v>395</v>
      </c>
      <c r="D33" s="49" t="s">
        <v>95</v>
      </c>
      <c r="E33" s="49" t="s">
        <v>308</v>
      </c>
      <c r="F33" s="49" t="s">
        <v>38</v>
      </c>
    </row>
    <row r="34" spans="1:6" x14ac:dyDescent="0.25">
      <c r="A34" s="48" t="s">
        <v>90</v>
      </c>
      <c r="B34" s="49" t="s">
        <v>91</v>
      </c>
      <c r="C34" s="48" t="s">
        <v>377</v>
      </c>
      <c r="D34" s="49" t="s">
        <v>73</v>
      </c>
      <c r="E34" s="49" t="s">
        <v>308</v>
      </c>
      <c r="F34" s="49" t="s">
        <v>38</v>
      </c>
    </row>
    <row r="35" spans="1:6" x14ac:dyDescent="0.25">
      <c r="A35" s="48" t="s">
        <v>96</v>
      </c>
      <c r="B35" s="49" t="s">
        <v>97</v>
      </c>
      <c r="C35" s="48" t="s">
        <v>392</v>
      </c>
      <c r="D35" s="49" t="s">
        <v>92</v>
      </c>
      <c r="E35" s="49" t="s">
        <v>308</v>
      </c>
      <c r="F35" s="49" t="s">
        <v>38</v>
      </c>
    </row>
    <row r="36" spans="1:6" x14ac:dyDescent="0.25">
      <c r="A36" s="48" t="s">
        <v>96</v>
      </c>
      <c r="B36" s="49" t="s">
        <v>97</v>
      </c>
      <c r="C36" s="48" t="s">
        <v>393</v>
      </c>
      <c r="D36" s="49" t="s">
        <v>93</v>
      </c>
      <c r="E36" s="49" t="s">
        <v>308</v>
      </c>
      <c r="F36" s="49" t="s">
        <v>38</v>
      </c>
    </row>
    <row r="37" spans="1:6" x14ac:dyDescent="0.25">
      <c r="A37" s="48" t="s">
        <v>96</v>
      </c>
      <c r="B37" s="49" t="s">
        <v>97</v>
      </c>
      <c r="C37" s="48" t="s">
        <v>388</v>
      </c>
      <c r="D37" s="49" t="s">
        <v>86</v>
      </c>
      <c r="E37" s="49" t="s">
        <v>308</v>
      </c>
      <c r="F37" s="49" t="s">
        <v>38</v>
      </c>
    </row>
    <row r="38" spans="1:6" x14ac:dyDescent="0.25">
      <c r="A38" s="48" t="s">
        <v>96</v>
      </c>
      <c r="B38" s="49" t="s">
        <v>97</v>
      </c>
      <c r="C38" s="48" t="s">
        <v>389</v>
      </c>
      <c r="D38" s="49" t="s">
        <v>87</v>
      </c>
      <c r="E38" s="49" t="s">
        <v>308</v>
      </c>
      <c r="F38" s="49" t="s">
        <v>38</v>
      </c>
    </row>
    <row r="39" spans="1:6" x14ac:dyDescent="0.25">
      <c r="A39" s="48" t="s">
        <v>96</v>
      </c>
      <c r="B39" s="49" t="s">
        <v>97</v>
      </c>
      <c r="C39" s="48" t="s">
        <v>390</v>
      </c>
      <c r="D39" s="49" t="s">
        <v>88</v>
      </c>
      <c r="E39" s="49" t="s">
        <v>308</v>
      </c>
      <c r="F39" s="49" t="s">
        <v>38</v>
      </c>
    </row>
    <row r="40" spans="1:6" x14ac:dyDescent="0.25">
      <c r="A40" s="48" t="s">
        <v>96</v>
      </c>
      <c r="B40" s="49" t="s">
        <v>97</v>
      </c>
      <c r="C40" s="48" t="s">
        <v>394</v>
      </c>
      <c r="D40" s="49" t="s">
        <v>94</v>
      </c>
      <c r="E40" s="49" t="s">
        <v>308</v>
      </c>
      <c r="F40" s="49" t="s">
        <v>38</v>
      </c>
    </row>
    <row r="41" spans="1:6" x14ac:dyDescent="0.25">
      <c r="A41" s="48" t="s">
        <v>96</v>
      </c>
      <c r="B41" s="49" t="s">
        <v>97</v>
      </c>
      <c r="C41" s="48" t="s">
        <v>347</v>
      </c>
      <c r="D41" s="49" t="s">
        <v>37</v>
      </c>
      <c r="E41" s="49" t="s">
        <v>310</v>
      </c>
      <c r="F41" s="49" t="s">
        <v>38</v>
      </c>
    </row>
    <row r="42" spans="1:6" x14ac:dyDescent="0.25">
      <c r="A42" s="48" t="s">
        <v>96</v>
      </c>
      <c r="B42" s="49" t="s">
        <v>97</v>
      </c>
      <c r="C42" s="48" t="s">
        <v>391</v>
      </c>
      <c r="D42" s="49" t="s">
        <v>89</v>
      </c>
      <c r="E42" s="49" t="s">
        <v>308</v>
      </c>
      <c r="F42" s="49" t="s">
        <v>38</v>
      </c>
    </row>
    <row r="43" spans="1:6" x14ac:dyDescent="0.25">
      <c r="A43" s="48" t="s">
        <v>96</v>
      </c>
      <c r="B43" s="49" t="s">
        <v>97</v>
      </c>
      <c r="C43" s="48" t="s">
        <v>395</v>
      </c>
      <c r="D43" s="49" t="s">
        <v>95</v>
      </c>
      <c r="E43" s="49" t="s">
        <v>308</v>
      </c>
      <c r="F43" s="49" t="s">
        <v>38</v>
      </c>
    </row>
    <row r="44" spans="1:6" x14ac:dyDescent="0.25">
      <c r="A44" s="48" t="s">
        <v>96</v>
      </c>
      <c r="B44" s="49" t="s">
        <v>97</v>
      </c>
      <c r="C44" s="48" t="s">
        <v>377</v>
      </c>
      <c r="D44" s="49" t="s">
        <v>73</v>
      </c>
      <c r="E44" s="49" t="s">
        <v>310</v>
      </c>
      <c r="F44" s="49" t="s">
        <v>38</v>
      </c>
    </row>
    <row r="45" spans="1:6" x14ac:dyDescent="0.25">
      <c r="A45" s="48" t="s">
        <v>98</v>
      </c>
      <c r="B45" s="49" t="s">
        <v>99</v>
      </c>
      <c r="C45" s="48" t="s">
        <v>392</v>
      </c>
      <c r="D45" s="49" t="s">
        <v>92</v>
      </c>
      <c r="E45" s="49" t="s">
        <v>308</v>
      </c>
      <c r="F45" s="49" t="s">
        <v>38</v>
      </c>
    </row>
    <row r="46" spans="1:6" x14ac:dyDescent="0.25">
      <c r="A46" s="48" t="s">
        <v>98</v>
      </c>
      <c r="B46" s="49" t="s">
        <v>99</v>
      </c>
      <c r="C46" s="48" t="s">
        <v>393</v>
      </c>
      <c r="D46" s="49" t="s">
        <v>93</v>
      </c>
      <c r="E46" s="49" t="s">
        <v>308</v>
      </c>
      <c r="F46" s="49" t="s">
        <v>38</v>
      </c>
    </row>
    <row r="47" spans="1:6" x14ac:dyDescent="0.25">
      <c r="A47" s="48" t="s">
        <v>98</v>
      </c>
      <c r="B47" s="49" t="s">
        <v>99</v>
      </c>
      <c r="C47" s="48" t="s">
        <v>388</v>
      </c>
      <c r="D47" s="49" t="s">
        <v>86</v>
      </c>
      <c r="E47" s="49" t="s">
        <v>308</v>
      </c>
      <c r="F47" s="49" t="s">
        <v>38</v>
      </c>
    </row>
    <row r="48" spans="1:6" x14ac:dyDescent="0.25">
      <c r="A48" s="48" t="s">
        <v>98</v>
      </c>
      <c r="B48" s="49" t="s">
        <v>99</v>
      </c>
      <c r="C48" s="48" t="s">
        <v>389</v>
      </c>
      <c r="D48" s="49" t="s">
        <v>87</v>
      </c>
      <c r="E48" s="49" t="s">
        <v>308</v>
      </c>
      <c r="F48" s="49" t="s">
        <v>38</v>
      </c>
    </row>
    <row r="49" spans="1:6" x14ac:dyDescent="0.25">
      <c r="A49" s="48" t="s">
        <v>98</v>
      </c>
      <c r="B49" s="49" t="s">
        <v>99</v>
      </c>
      <c r="C49" s="48" t="s">
        <v>390</v>
      </c>
      <c r="D49" s="49" t="s">
        <v>88</v>
      </c>
      <c r="E49" s="49" t="s">
        <v>308</v>
      </c>
      <c r="F49" s="49" t="s">
        <v>38</v>
      </c>
    </row>
    <row r="50" spans="1:6" x14ac:dyDescent="0.25">
      <c r="A50" s="48" t="s">
        <v>98</v>
      </c>
      <c r="B50" s="49" t="s">
        <v>99</v>
      </c>
      <c r="C50" s="48" t="s">
        <v>394</v>
      </c>
      <c r="D50" s="49" t="s">
        <v>94</v>
      </c>
      <c r="E50" s="49" t="s">
        <v>308</v>
      </c>
      <c r="F50" s="49" t="s">
        <v>38</v>
      </c>
    </row>
    <row r="51" spans="1:6" x14ac:dyDescent="0.25">
      <c r="A51" s="48" t="s">
        <v>98</v>
      </c>
      <c r="B51" s="49" t="s">
        <v>99</v>
      </c>
      <c r="C51" s="48" t="s">
        <v>347</v>
      </c>
      <c r="D51" s="49" t="s">
        <v>37</v>
      </c>
      <c r="E51" s="49" t="s">
        <v>310</v>
      </c>
      <c r="F51" s="49" t="s">
        <v>38</v>
      </c>
    </row>
    <row r="52" spans="1:6" x14ac:dyDescent="0.25">
      <c r="A52" s="48" t="s">
        <v>98</v>
      </c>
      <c r="B52" s="49" t="s">
        <v>99</v>
      </c>
      <c r="C52" s="48" t="s">
        <v>391</v>
      </c>
      <c r="D52" s="49" t="s">
        <v>89</v>
      </c>
      <c r="E52" s="49" t="s">
        <v>308</v>
      </c>
      <c r="F52" s="49" t="s">
        <v>38</v>
      </c>
    </row>
    <row r="53" spans="1:6" x14ac:dyDescent="0.25">
      <c r="A53" s="48" t="s">
        <v>98</v>
      </c>
      <c r="B53" s="49" t="s">
        <v>99</v>
      </c>
      <c r="C53" s="48" t="s">
        <v>395</v>
      </c>
      <c r="D53" s="49" t="s">
        <v>95</v>
      </c>
      <c r="E53" s="49" t="s">
        <v>308</v>
      </c>
      <c r="F53" s="49" t="s">
        <v>38</v>
      </c>
    </row>
    <row r="54" spans="1:6" x14ac:dyDescent="0.25">
      <c r="A54" s="48" t="s">
        <v>98</v>
      </c>
      <c r="B54" s="49" t="s">
        <v>99</v>
      </c>
      <c r="C54" s="48" t="s">
        <v>377</v>
      </c>
      <c r="D54" s="49" t="s">
        <v>73</v>
      </c>
      <c r="E54" s="49" t="s">
        <v>310</v>
      </c>
      <c r="F54" s="49" t="s">
        <v>38</v>
      </c>
    </row>
    <row r="55" spans="1:6" x14ac:dyDescent="0.25">
      <c r="A55" s="48" t="s">
        <v>100</v>
      </c>
      <c r="B55" s="49" t="s">
        <v>101</v>
      </c>
      <c r="C55" s="48" t="s">
        <v>347</v>
      </c>
      <c r="D55" s="49" t="s">
        <v>37</v>
      </c>
      <c r="E55" s="49" t="s">
        <v>308</v>
      </c>
      <c r="F55" s="49" t="s">
        <v>38</v>
      </c>
    </row>
    <row r="56" spans="1:6" x14ac:dyDescent="0.25">
      <c r="A56" s="48" t="s">
        <v>100</v>
      </c>
      <c r="B56" s="49" t="s">
        <v>101</v>
      </c>
      <c r="C56" s="48" t="s">
        <v>391</v>
      </c>
      <c r="D56" s="49" t="s">
        <v>89</v>
      </c>
      <c r="E56" s="49" t="s">
        <v>308</v>
      </c>
      <c r="F56" s="49" t="s">
        <v>38</v>
      </c>
    </row>
    <row r="57" spans="1:6" x14ac:dyDescent="0.25">
      <c r="A57" s="48" t="s">
        <v>100</v>
      </c>
      <c r="B57" s="49" t="s">
        <v>101</v>
      </c>
      <c r="C57" s="48" t="s">
        <v>377</v>
      </c>
      <c r="D57" s="49" t="s">
        <v>73</v>
      </c>
      <c r="E57" s="49" t="s">
        <v>308</v>
      </c>
      <c r="F57" s="49" t="s">
        <v>38</v>
      </c>
    </row>
    <row r="58" spans="1:6" x14ac:dyDescent="0.25">
      <c r="A58" s="48" t="s">
        <v>100</v>
      </c>
      <c r="B58" s="49" t="s">
        <v>101</v>
      </c>
      <c r="C58" s="48" t="s">
        <v>396</v>
      </c>
      <c r="D58" s="49" t="s">
        <v>102</v>
      </c>
      <c r="E58" s="49" t="s">
        <v>308</v>
      </c>
      <c r="F58" s="49" t="s">
        <v>36</v>
      </c>
    </row>
    <row r="59" spans="1:6" x14ac:dyDescent="0.25">
      <c r="A59" s="48" t="s">
        <v>103</v>
      </c>
      <c r="B59" s="49" t="s">
        <v>104</v>
      </c>
      <c r="C59" s="48" t="s">
        <v>392</v>
      </c>
      <c r="D59" s="49" t="s">
        <v>92</v>
      </c>
      <c r="E59" s="49" t="s">
        <v>308</v>
      </c>
      <c r="F59" s="49" t="s">
        <v>38</v>
      </c>
    </row>
    <row r="60" spans="1:6" x14ac:dyDescent="0.25">
      <c r="A60" s="48" t="s">
        <v>103</v>
      </c>
      <c r="B60" s="49" t="s">
        <v>104</v>
      </c>
      <c r="C60" s="48" t="s">
        <v>388</v>
      </c>
      <c r="D60" s="49" t="s">
        <v>86</v>
      </c>
      <c r="E60" s="49" t="s">
        <v>308</v>
      </c>
      <c r="F60" s="49" t="s">
        <v>38</v>
      </c>
    </row>
    <row r="61" spans="1:6" x14ac:dyDescent="0.25">
      <c r="A61" s="48" t="s">
        <v>103</v>
      </c>
      <c r="B61" s="49" t="s">
        <v>104</v>
      </c>
      <c r="C61" s="48" t="s">
        <v>389</v>
      </c>
      <c r="D61" s="49" t="s">
        <v>87</v>
      </c>
      <c r="E61" s="49" t="s">
        <v>308</v>
      </c>
      <c r="F61" s="49" t="s">
        <v>38</v>
      </c>
    </row>
    <row r="62" spans="1:6" x14ac:dyDescent="0.25">
      <c r="A62" s="48" t="s">
        <v>103</v>
      </c>
      <c r="B62" s="49" t="s">
        <v>104</v>
      </c>
      <c r="C62" s="48" t="s">
        <v>390</v>
      </c>
      <c r="D62" s="49" t="s">
        <v>88</v>
      </c>
      <c r="E62" s="49" t="s">
        <v>308</v>
      </c>
      <c r="F62" s="49" t="s">
        <v>38</v>
      </c>
    </row>
    <row r="63" spans="1:6" x14ac:dyDescent="0.25">
      <c r="A63" s="48" t="s">
        <v>103</v>
      </c>
      <c r="B63" s="49" t="s">
        <v>104</v>
      </c>
      <c r="C63" s="48" t="s">
        <v>347</v>
      </c>
      <c r="D63" s="49" t="s">
        <v>37</v>
      </c>
      <c r="E63" s="49" t="s">
        <v>308</v>
      </c>
      <c r="F63" s="49" t="s">
        <v>38</v>
      </c>
    </row>
    <row r="64" spans="1:6" x14ac:dyDescent="0.25">
      <c r="A64" s="48" t="s">
        <v>103</v>
      </c>
      <c r="B64" s="49" t="s">
        <v>104</v>
      </c>
      <c r="C64" s="48" t="s">
        <v>391</v>
      </c>
      <c r="D64" s="49" t="s">
        <v>89</v>
      </c>
      <c r="E64" s="49" t="s">
        <v>308</v>
      </c>
      <c r="F64" s="49" t="s">
        <v>38</v>
      </c>
    </row>
    <row r="65" spans="1:6" x14ac:dyDescent="0.25">
      <c r="A65" s="50" t="s">
        <v>103</v>
      </c>
      <c r="B65" s="51" t="s">
        <v>104</v>
      </c>
      <c r="C65" s="50" t="s">
        <v>377</v>
      </c>
      <c r="D65" s="51" t="s">
        <v>73</v>
      </c>
      <c r="E65" s="51" t="s">
        <v>308</v>
      </c>
      <c r="F65" s="51" t="s">
        <v>38</v>
      </c>
    </row>
    <row r="66" spans="1:6" x14ac:dyDescent="0.25">
      <c r="A66" s="124" t="s">
        <v>398</v>
      </c>
      <c r="B66" s="124"/>
      <c r="C66" s="124"/>
      <c r="D66" s="124"/>
      <c r="E66" s="124"/>
      <c r="F66" s="124"/>
    </row>
    <row r="67" spans="1:6" hidden="1" x14ac:dyDescent="0.25"/>
  </sheetData>
  <sheetProtection sheet="1" objects="1" scenarios="1" autoFilter="0"/>
  <autoFilter ref="A3:F65"/>
  <mergeCells count="3">
    <mergeCell ref="A1:E1"/>
    <mergeCell ref="A2:XFD2"/>
    <mergeCell ref="A66:F66"/>
  </mergeCells>
  <hyperlinks>
    <hyperlink ref="F1" location="Overview!A1"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election sqref="A1:G1"/>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2" t="s">
        <v>343</v>
      </c>
      <c r="B1" s="122"/>
      <c r="C1" s="122"/>
      <c r="D1" s="122"/>
      <c r="E1" s="122"/>
      <c r="F1" s="122"/>
      <c r="G1" s="122"/>
      <c r="H1" s="44" t="s">
        <v>174</v>
      </c>
    </row>
    <row r="2" spans="1:10" ht="33.75" customHeight="1" x14ac:dyDescent="0.25">
      <c r="A2" s="90" t="s">
        <v>311</v>
      </c>
      <c r="B2" s="90"/>
      <c r="C2" s="90"/>
      <c r="D2" s="90"/>
      <c r="E2" s="90"/>
      <c r="F2" s="90"/>
      <c r="G2" s="90"/>
      <c r="H2" s="90"/>
    </row>
    <row r="3" spans="1:10" s="5" customFormat="1" ht="90.75" customHeight="1" x14ac:dyDescent="0.25">
      <c r="A3" s="45" t="s">
        <v>7</v>
      </c>
      <c r="B3" s="45" t="s">
        <v>4</v>
      </c>
      <c r="C3" s="45" t="s">
        <v>14</v>
      </c>
      <c r="D3" s="45" t="s">
        <v>16</v>
      </c>
      <c r="E3" s="45" t="s">
        <v>12</v>
      </c>
      <c r="F3" s="45" t="s">
        <v>20</v>
      </c>
      <c r="G3" s="45" t="s">
        <v>8</v>
      </c>
      <c r="H3" s="45" t="s">
        <v>21</v>
      </c>
      <c r="J3"/>
    </row>
    <row r="4" spans="1:10" s="1" customFormat="1" x14ac:dyDescent="0.25">
      <c r="A4" s="46" t="s">
        <v>105</v>
      </c>
      <c r="B4" s="47" t="s">
        <v>106</v>
      </c>
      <c r="C4" s="46" t="s">
        <v>107</v>
      </c>
      <c r="D4" s="47" t="s">
        <v>108</v>
      </c>
      <c r="E4" s="46" t="s">
        <v>347</v>
      </c>
      <c r="F4" s="47" t="s">
        <v>37</v>
      </c>
      <c r="G4" s="71" t="s">
        <v>308</v>
      </c>
      <c r="H4" s="47" t="s">
        <v>38</v>
      </c>
      <c r="J4"/>
    </row>
    <row r="5" spans="1:10" s="1" customFormat="1" x14ac:dyDescent="0.25">
      <c r="A5" s="48" t="s">
        <v>105</v>
      </c>
      <c r="B5" s="49" t="s">
        <v>106</v>
      </c>
      <c r="C5" s="48" t="s">
        <v>107</v>
      </c>
      <c r="D5" s="49" t="s">
        <v>108</v>
      </c>
      <c r="E5" s="48" t="s">
        <v>377</v>
      </c>
      <c r="F5" s="49" t="s">
        <v>73</v>
      </c>
      <c r="G5" s="69" t="s">
        <v>308</v>
      </c>
      <c r="H5" s="49" t="s">
        <v>38</v>
      </c>
      <c r="J5"/>
    </row>
    <row r="6" spans="1:10" s="1" customFormat="1" x14ac:dyDescent="0.25">
      <c r="A6" s="48" t="s">
        <v>105</v>
      </c>
      <c r="B6" s="49" t="s">
        <v>106</v>
      </c>
      <c r="C6" s="48" t="s">
        <v>109</v>
      </c>
      <c r="D6" s="49" t="s">
        <v>110</v>
      </c>
      <c r="E6" s="48" t="s">
        <v>347</v>
      </c>
      <c r="F6" s="49" t="s">
        <v>37</v>
      </c>
      <c r="G6" s="69" t="s">
        <v>308</v>
      </c>
      <c r="H6" s="49" t="s">
        <v>38</v>
      </c>
      <c r="J6"/>
    </row>
    <row r="7" spans="1:10" s="1" customFormat="1" x14ac:dyDescent="0.25">
      <c r="A7" s="48" t="s">
        <v>105</v>
      </c>
      <c r="B7" s="49" t="s">
        <v>106</v>
      </c>
      <c r="C7" s="48" t="s">
        <v>109</v>
      </c>
      <c r="D7" s="49" t="s">
        <v>110</v>
      </c>
      <c r="E7" s="48" t="s">
        <v>377</v>
      </c>
      <c r="F7" s="49" t="s">
        <v>73</v>
      </c>
      <c r="G7" s="69" t="s">
        <v>308</v>
      </c>
      <c r="H7" s="49" t="s">
        <v>38</v>
      </c>
      <c r="J7"/>
    </row>
    <row r="8" spans="1:10" s="1" customFormat="1" x14ac:dyDescent="0.25">
      <c r="A8" s="48" t="s">
        <v>105</v>
      </c>
      <c r="B8" s="49" t="s">
        <v>106</v>
      </c>
      <c r="C8" s="48" t="s">
        <v>111</v>
      </c>
      <c r="D8" s="49" t="s">
        <v>112</v>
      </c>
      <c r="E8" s="48" t="s">
        <v>347</v>
      </c>
      <c r="F8" s="49" t="s">
        <v>37</v>
      </c>
      <c r="G8" s="69" t="s">
        <v>308</v>
      </c>
      <c r="H8" s="49" t="s">
        <v>38</v>
      </c>
      <c r="J8"/>
    </row>
    <row r="9" spans="1:10" s="1" customFormat="1" x14ac:dyDescent="0.25">
      <c r="A9" s="48" t="s">
        <v>105</v>
      </c>
      <c r="B9" s="49" t="s">
        <v>106</v>
      </c>
      <c r="C9" s="48" t="s">
        <v>111</v>
      </c>
      <c r="D9" s="49" t="s">
        <v>112</v>
      </c>
      <c r="E9" s="48" t="s">
        <v>377</v>
      </c>
      <c r="F9" s="49" t="s">
        <v>73</v>
      </c>
      <c r="G9" s="49" t="s">
        <v>308</v>
      </c>
      <c r="H9" s="49" t="s">
        <v>38</v>
      </c>
      <c r="J9"/>
    </row>
    <row r="10" spans="1:10" s="1" customFormat="1" x14ac:dyDescent="0.25">
      <c r="A10" s="48" t="s">
        <v>105</v>
      </c>
      <c r="B10" s="49" t="s">
        <v>106</v>
      </c>
      <c r="C10" s="48" t="s">
        <v>113</v>
      </c>
      <c r="D10" s="49" t="s">
        <v>114</v>
      </c>
      <c r="E10" s="48" t="s">
        <v>347</v>
      </c>
      <c r="F10" s="49" t="s">
        <v>37</v>
      </c>
      <c r="G10" s="72" t="s">
        <v>308</v>
      </c>
      <c r="H10" s="49" t="s">
        <v>38</v>
      </c>
      <c r="J10"/>
    </row>
    <row r="11" spans="1:10" s="1" customFormat="1" x14ac:dyDescent="0.25">
      <c r="A11" s="48" t="s">
        <v>105</v>
      </c>
      <c r="B11" s="49" t="s">
        <v>106</v>
      </c>
      <c r="C11" s="48" t="s">
        <v>113</v>
      </c>
      <c r="D11" s="49" t="s">
        <v>114</v>
      </c>
      <c r="E11" s="48" t="s">
        <v>377</v>
      </c>
      <c r="F11" s="49" t="s">
        <v>73</v>
      </c>
      <c r="G11" s="49" t="s">
        <v>308</v>
      </c>
      <c r="H11" s="49" t="s">
        <v>38</v>
      </c>
      <c r="J11"/>
    </row>
    <row r="12" spans="1:10" s="1" customFormat="1" x14ac:dyDescent="0.25">
      <c r="A12" s="48" t="s">
        <v>105</v>
      </c>
      <c r="B12" s="49" t="s">
        <v>106</v>
      </c>
      <c r="C12" s="48" t="s">
        <v>115</v>
      </c>
      <c r="D12" s="49" t="s">
        <v>116</v>
      </c>
      <c r="E12" s="48" t="s">
        <v>347</v>
      </c>
      <c r="F12" s="49" t="s">
        <v>37</v>
      </c>
      <c r="G12" s="69" t="s">
        <v>308</v>
      </c>
      <c r="H12" s="49" t="s">
        <v>38</v>
      </c>
      <c r="J12"/>
    </row>
    <row r="13" spans="1:10" s="1" customFormat="1" x14ac:dyDescent="0.25">
      <c r="A13" s="48" t="s">
        <v>105</v>
      </c>
      <c r="B13" s="49" t="s">
        <v>106</v>
      </c>
      <c r="C13" s="48" t="s">
        <v>115</v>
      </c>
      <c r="D13" s="49" t="s">
        <v>116</v>
      </c>
      <c r="E13" s="48" t="s">
        <v>377</v>
      </c>
      <c r="F13" s="49" t="s">
        <v>73</v>
      </c>
      <c r="G13" s="49" t="s">
        <v>308</v>
      </c>
      <c r="H13" s="49" t="s">
        <v>38</v>
      </c>
      <c r="J13"/>
    </row>
    <row r="14" spans="1:10" s="1" customFormat="1" x14ac:dyDescent="0.25">
      <c r="A14" s="48" t="s">
        <v>105</v>
      </c>
      <c r="B14" s="49" t="s">
        <v>106</v>
      </c>
      <c r="C14" s="48" t="s">
        <v>117</v>
      </c>
      <c r="D14" s="49" t="s">
        <v>118</v>
      </c>
      <c r="E14" s="48" t="s">
        <v>347</v>
      </c>
      <c r="F14" s="49" t="s">
        <v>37</v>
      </c>
      <c r="G14" s="72" t="s">
        <v>308</v>
      </c>
      <c r="H14" s="49" t="s">
        <v>38</v>
      </c>
      <c r="J14"/>
    </row>
    <row r="15" spans="1:10" s="1" customFormat="1" x14ac:dyDescent="0.25">
      <c r="A15" s="48" t="s">
        <v>105</v>
      </c>
      <c r="B15" s="49" t="s">
        <v>106</v>
      </c>
      <c r="C15" s="48" t="s">
        <v>117</v>
      </c>
      <c r="D15" s="49" t="s">
        <v>118</v>
      </c>
      <c r="E15" s="48" t="s">
        <v>377</v>
      </c>
      <c r="F15" s="49" t="s">
        <v>73</v>
      </c>
      <c r="G15" s="49" t="s">
        <v>308</v>
      </c>
      <c r="H15" s="49" t="s">
        <v>38</v>
      </c>
      <c r="J15"/>
    </row>
    <row r="16" spans="1:10" s="1" customFormat="1" x14ac:dyDescent="0.25">
      <c r="A16" s="48" t="s">
        <v>105</v>
      </c>
      <c r="B16" s="49" t="s">
        <v>106</v>
      </c>
      <c r="C16" s="48" t="s">
        <v>119</v>
      </c>
      <c r="D16" s="49" t="s">
        <v>120</v>
      </c>
      <c r="E16" s="48" t="s">
        <v>346</v>
      </c>
      <c r="F16" s="49" t="s">
        <v>35</v>
      </c>
      <c r="G16" s="69" t="s">
        <v>308</v>
      </c>
      <c r="H16" s="49" t="s">
        <v>36</v>
      </c>
      <c r="J16"/>
    </row>
    <row r="17" spans="1:10" s="1" customFormat="1" x14ac:dyDescent="0.25">
      <c r="A17" s="48" t="s">
        <v>105</v>
      </c>
      <c r="B17" s="49" t="s">
        <v>106</v>
      </c>
      <c r="C17" s="48" t="s">
        <v>119</v>
      </c>
      <c r="D17" s="49" t="s">
        <v>120</v>
      </c>
      <c r="E17" s="48" t="s">
        <v>347</v>
      </c>
      <c r="F17" s="49" t="s">
        <v>37</v>
      </c>
      <c r="G17" s="49" t="s">
        <v>308</v>
      </c>
      <c r="H17" s="49" t="s">
        <v>38</v>
      </c>
      <c r="J17"/>
    </row>
    <row r="18" spans="1:10" s="1" customFormat="1" x14ac:dyDescent="0.25">
      <c r="A18" s="48" t="s">
        <v>105</v>
      </c>
      <c r="B18" s="49" t="s">
        <v>106</v>
      </c>
      <c r="C18" s="48" t="s">
        <v>121</v>
      </c>
      <c r="D18" s="49" t="s">
        <v>122</v>
      </c>
      <c r="E18" s="48" t="s">
        <v>346</v>
      </c>
      <c r="F18" s="49" t="s">
        <v>35</v>
      </c>
      <c r="G18" s="72" t="s">
        <v>308</v>
      </c>
      <c r="H18" s="49" t="s">
        <v>36</v>
      </c>
      <c r="J18"/>
    </row>
    <row r="19" spans="1:10" s="1" customFormat="1" x14ac:dyDescent="0.25">
      <c r="A19" s="48" t="s">
        <v>105</v>
      </c>
      <c r="B19" s="49" t="s">
        <v>106</v>
      </c>
      <c r="C19" s="48" t="s">
        <v>121</v>
      </c>
      <c r="D19" s="49" t="s">
        <v>122</v>
      </c>
      <c r="E19" s="48" t="s">
        <v>347</v>
      </c>
      <c r="F19" s="49" t="s">
        <v>37</v>
      </c>
      <c r="G19" s="49" t="s">
        <v>308</v>
      </c>
      <c r="H19" s="49" t="s">
        <v>38</v>
      </c>
      <c r="J19"/>
    </row>
    <row r="20" spans="1:10" s="1" customFormat="1" x14ac:dyDescent="0.25">
      <c r="A20" s="48" t="s">
        <v>105</v>
      </c>
      <c r="B20" s="49" t="s">
        <v>106</v>
      </c>
      <c r="C20" s="48" t="s">
        <v>121</v>
      </c>
      <c r="D20" s="49" t="s">
        <v>122</v>
      </c>
      <c r="E20" s="48" t="s">
        <v>377</v>
      </c>
      <c r="F20" s="49" t="s">
        <v>73</v>
      </c>
      <c r="G20" s="69" t="s">
        <v>308</v>
      </c>
      <c r="H20" s="49" t="s">
        <v>38</v>
      </c>
      <c r="J20"/>
    </row>
    <row r="21" spans="1:10" s="1" customFormat="1" x14ac:dyDescent="0.25">
      <c r="A21" s="48" t="s">
        <v>105</v>
      </c>
      <c r="B21" s="49" t="s">
        <v>106</v>
      </c>
      <c r="C21" s="48" t="s">
        <v>123</v>
      </c>
      <c r="D21" s="49" t="s">
        <v>124</v>
      </c>
      <c r="E21" s="48" t="s">
        <v>347</v>
      </c>
      <c r="F21" s="49" t="s">
        <v>37</v>
      </c>
      <c r="G21" s="49" t="s">
        <v>308</v>
      </c>
      <c r="H21" s="49" t="s">
        <v>38</v>
      </c>
      <c r="J21"/>
    </row>
    <row r="22" spans="1:10" s="1" customFormat="1" x14ac:dyDescent="0.25">
      <c r="A22" s="48" t="s">
        <v>105</v>
      </c>
      <c r="B22" s="49" t="s">
        <v>106</v>
      </c>
      <c r="C22" s="48" t="s">
        <v>125</v>
      </c>
      <c r="D22" s="49" t="s">
        <v>126</v>
      </c>
      <c r="E22" s="48" t="s">
        <v>346</v>
      </c>
      <c r="F22" s="49" t="s">
        <v>35</v>
      </c>
      <c r="G22" s="72" t="s">
        <v>308</v>
      </c>
      <c r="H22" s="49" t="s">
        <v>36</v>
      </c>
      <c r="J22"/>
    </row>
    <row r="23" spans="1:10" s="1" customFormat="1" x14ac:dyDescent="0.25">
      <c r="A23" s="48" t="s">
        <v>105</v>
      </c>
      <c r="B23" s="49" t="s">
        <v>106</v>
      </c>
      <c r="C23" s="48" t="s">
        <v>127</v>
      </c>
      <c r="D23" s="49" t="s">
        <v>128</v>
      </c>
      <c r="E23" s="48" t="s">
        <v>347</v>
      </c>
      <c r="F23" s="49" t="s">
        <v>37</v>
      </c>
      <c r="G23" s="49" t="s">
        <v>308</v>
      </c>
      <c r="H23" s="49" t="s">
        <v>38</v>
      </c>
      <c r="J23"/>
    </row>
    <row r="24" spans="1:10" s="1" customFormat="1" x14ac:dyDescent="0.25">
      <c r="A24" s="48" t="s">
        <v>105</v>
      </c>
      <c r="B24" s="49" t="s">
        <v>106</v>
      </c>
      <c r="C24" s="48" t="s">
        <v>127</v>
      </c>
      <c r="D24" s="49" t="s">
        <v>128</v>
      </c>
      <c r="E24" s="48" t="s">
        <v>377</v>
      </c>
      <c r="F24" s="49" t="s">
        <v>73</v>
      </c>
      <c r="G24" s="69" t="s">
        <v>308</v>
      </c>
      <c r="H24" s="49" t="s">
        <v>38</v>
      </c>
      <c r="J24"/>
    </row>
    <row r="25" spans="1:10" s="1" customFormat="1" x14ac:dyDescent="0.25">
      <c r="A25" s="48" t="s">
        <v>105</v>
      </c>
      <c r="B25" s="49" t="s">
        <v>106</v>
      </c>
      <c r="C25" s="48" t="s">
        <v>129</v>
      </c>
      <c r="D25" s="49" t="s">
        <v>130</v>
      </c>
      <c r="E25" s="48" t="s">
        <v>347</v>
      </c>
      <c r="F25" s="49" t="s">
        <v>37</v>
      </c>
      <c r="G25" s="49" t="s">
        <v>308</v>
      </c>
      <c r="H25" s="49" t="s">
        <v>38</v>
      </c>
      <c r="J25"/>
    </row>
    <row r="26" spans="1:10" s="1" customFormat="1" x14ac:dyDescent="0.25">
      <c r="A26" s="48" t="s">
        <v>105</v>
      </c>
      <c r="B26" s="49" t="s">
        <v>106</v>
      </c>
      <c r="C26" s="48" t="s">
        <v>129</v>
      </c>
      <c r="D26" s="49" t="s">
        <v>130</v>
      </c>
      <c r="E26" s="48" t="s">
        <v>377</v>
      </c>
      <c r="F26" s="49" t="s">
        <v>73</v>
      </c>
      <c r="G26" s="72" t="s">
        <v>308</v>
      </c>
      <c r="H26" s="49" t="s">
        <v>38</v>
      </c>
      <c r="J26"/>
    </row>
    <row r="27" spans="1:10" s="1" customFormat="1" x14ac:dyDescent="0.25">
      <c r="A27" s="48" t="s">
        <v>105</v>
      </c>
      <c r="B27" s="49" t="s">
        <v>106</v>
      </c>
      <c r="C27" s="48" t="s">
        <v>131</v>
      </c>
      <c r="D27" s="49" t="s">
        <v>132</v>
      </c>
      <c r="E27" s="48" t="s">
        <v>347</v>
      </c>
      <c r="F27" s="49" t="s">
        <v>37</v>
      </c>
      <c r="G27" s="49" t="s">
        <v>308</v>
      </c>
      <c r="H27" s="49" t="s">
        <v>38</v>
      </c>
      <c r="J27"/>
    </row>
    <row r="28" spans="1:10" s="1" customFormat="1" x14ac:dyDescent="0.25">
      <c r="A28" s="50" t="s">
        <v>105</v>
      </c>
      <c r="B28" s="51" t="s">
        <v>106</v>
      </c>
      <c r="C28" s="50" t="s">
        <v>131</v>
      </c>
      <c r="D28" s="51" t="s">
        <v>132</v>
      </c>
      <c r="E28" s="50" t="s">
        <v>377</v>
      </c>
      <c r="F28" s="51" t="s">
        <v>73</v>
      </c>
      <c r="G28" s="73" t="s">
        <v>308</v>
      </c>
      <c r="H28" s="51" t="s">
        <v>38</v>
      </c>
      <c r="J28"/>
    </row>
    <row r="29" spans="1:10" x14ac:dyDescent="0.25">
      <c r="A29" s="124" t="s">
        <v>398</v>
      </c>
      <c r="B29" s="124"/>
      <c r="C29" s="124"/>
      <c r="D29" s="124"/>
      <c r="E29" s="124"/>
      <c r="F29" s="124"/>
      <c r="G29" s="124"/>
      <c r="H29" s="124"/>
    </row>
    <row r="30" spans="1:10" x14ac:dyDescent="0.25"/>
    <row r="31" spans="1:10" x14ac:dyDescent="0.25"/>
    <row r="32" spans="1:10"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sheetData>
  <sheetProtection sheet="1" objects="1" scenarios="1" autoFilter="0"/>
  <autoFilter ref="A3:H54"/>
  <mergeCells count="3">
    <mergeCell ref="A29:H29"/>
    <mergeCell ref="A1:G1"/>
    <mergeCell ref="A2:H2"/>
  </mergeCells>
  <hyperlinks>
    <hyperlink ref="H1" location="Overview!A1" display="Table of Contents"/>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2" customWidth="1"/>
    <col min="2" max="2" width="48.7109375" style="53" customWidth="1"/>
    <col min="3" max="3" width="14.140625" style="52" bestFit="1" customWidth="1"/>
    <col min="4" max="4" width="40.85546875" style="53" customWidth="1"/>
    <col min="5" max="5" width="15" style="53" bestFit="1" customWidth="1"/>
    <col min="6" max="6" width="38.140625" style="53" bestFit="1" customWidth="1"/>
    <col min="7" max="9" width="0" style="54" hidden="1" customWidth="1"/>
    <col min="10" max="16384" width="8.85546875" style="54" hidden="1"/>
  </cols>
  <sheetData>
    <row r="1" spans="1:8" ht="30" customHeight="1" x14ac:dyDescent="0.25">
      <c r="A1" s="122" t="s">
        <v>344</v>
      </c>
      <c r="B1" s="122"/>
      <c r="C1" s="122"/>
      <c r="D1" s="122"/>
      <c r="E1" s="122"/>
      <c r="F1" s="44" t="s">
        <v>174</v>
      </c>
    </row>
    <row r="2" spans="1:8" ht="33.75" customHeight="1" x14ac:dyDescent="0.25">
      <c r="A2" s="90" t="s">
        <v>311</v>
      </c>
      <c r="B2" s="90"/>
      <c r="C2" s="90"/>
      <c r="D2" s="90"/>
      <c r="E2" s="90"/>
      <c r="F2" s="90"/>
      <c r="G2" s="53"/>
      <c r="H2" s="53"/>
    </row>
    <row r="3" spans="1:8" s="55" customFormat="1" ht="42.75" x14ac:dyDescent="0.25">
      <c r="A3" s="45" t="s">
        <v>203</v>
      </c>
      <c r="B3" s="45" t="s">
        <v>17</v>
      </c>
      <c r="C3" s="45" t="s">
        <v>12</v>
      </c>
      <c r="D3" s="45" t="s">
        <v>3</v>
      </c>
      <c r="E3" s="45" t="s">
        <v>8</v>
      </c>
      <c r="F3" s="45" t="s">
        <v>18</v>
      </c>
    </row>
    <row r="4" spans="1:8" s="56" customFormat="1" x14ac:dyDescent="0.25">
      <c r="A4" s="46" t="s">
        <v>133</v>
      </c>
      <c r="B4" s="47" t="s">
        <v>134</v>
      </c>
      <c r="C4" s="46" t="s">
        <v>347</v>
      </c>
      <c r="D4" s="47" t="s">
        <v>37</v>
      </c>
      <c r="E4" s="47" t="s">
        <v>308</v>
      </c>
      <c r="F4" s="47" t="s">
        <v>38</v>
      </c>
    </row>
    <row r="5" spans="1:8" s="56" customFormat="1" x14ac:dyDescent="0.25">
      <c r="A5" s="48" t="s">
        <v>133</v>
      </c>
      <c r="B5" s="49" t="s">
        <v>134</v>
      </c>
      <c r="C5" s="48" t="s">
        <v>391</v>
      </c>
      <c r="D5" s="49" t="s">
        <v>89</v>
      </c>
      <c r="E5" s="49" t="s">
        <v>308</v>
      </c>
      <c r="F5" s="49" t="s">
        <v>38</v>
      </c>
    </row>
    <row r="6" spans="1:8" s="56" customFormat="1" x14ac:dyDescent="0.25">
      <c r="A6" s="50" t="s">
        <v>133</v>
      </c>
      <c r="B6" s="51" t="s">
        <v>134</v>
      </c>
      <c r="C6" s="50" t="s">
        <v>377</v>
      </c>
      <c r="D6" s="51" t="s">
        <v>73</v>
      </c>
      <c r="E6" s="51" t="s">
        <v>308</v>
      </c>
      <c r="F6" s="51" t="s">
        <v>38</v>
      </c>
    </row>
    <row r="7" spans="1:8" x14ac:dyDescent="0.25">
      <c r="A7" s="124" t="s">
        <v>398</v>
      </c>
      <c r="B7" s="124"/>
      <c r="C7" s="124"/>
      <c r="D7" s="124"/>
      <c r="E7" s="124"/>
      <c r="F7" s="124"/>
    </row>
    <row r="8" spans="1:8" hidden="1" x14ac:dyDescent="0.25"/>
    <row r="9" spans="1:8" hidden="1" x14ac:dyDescent="0.25"/>
  </sheetData>
  <sheetProtection sheet="1" objects="1" scenarios="1" autoFilter="0"/>
  <autoFilter ref="A3:F7"/>
  <mergeCells count="3">
    <mergeCell ref="A1:E1"/>
    <mergeCell ref="A2:F2"/>
    <mergeCell ref="A7:F7"/>
  </mergeCells>
  <hyperlinks>
    <hyperlink ref="F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33</vt:i4>
      </vt:variant>
    </vt:vector>
  </HeadingPairs>
  <TitlesOfParts>
    <vt:vector size="43" baseType="lpstr">
      <vt:lpstr>Overview</vt:lpstr>
      <vt:lpstr>Summary</vt:lpstr>
      <vt:lpstr>Episode_trigger_codes</vt:lpstr>
      <vt:lpstr>IP_Medical</vt:lpstr>
      <vt:lpstr>IP_Surgical</vt:lpstr>
      <vt:lpstr>Emergency_Room</vt:lpstr>
      <vt:lpstr>Major_Outpatient</vt:lpstr>
      <vt:lpstr>Physician_&amp;_Minor_Outpatient</vt:lpstr>
      <vt:lpstr>Durable_Medical_Equipment</vt:lpstr>
      <vt:lpstr>Home_Health</vt:lpstr>
      <vt:lpstr>Durable_Medical_Equipment!grouping_rule_dm_602_602</vt:lpstr>
      <vt:lpstr>Durable_Medical_Equipment!grouping_rule_dm_602_603</vt:lpstr>
      <vt:lpstr>Home_Health!grouping_rule_hh_602_602</vt:lpstr>
      <vt:lpstr>Home_Health!grouping_rule_hh_602_603</vt:lpstr>
      <vt:lpstr>Home_Health!grouping_rule_hh_cholec_1_cholec_1</vt:lpstr>
      <vt:lpstr>Home_Health!grouping_rule_hh_cholec_1_cholec_10</vt:lpstr>
      <vt:lpstr>Home_Health!grouping_rule_hh_cholec_1_cholec_6</vt:lpstr>
      <vt:lpstr>Home_Health!grouping_rule_hh_cholec_1_cholec_7</vt:lpstr>
      <vt:lpstr>Home_Health!grouping_rule_hh_cholec_1_cholec_8</vt:lpstr>
      <vt:lpstr>Home_Health!grouping_rule_hh_cholec_1_cholec_9</vt:lpstr>
      <vt:lpstr>IP_Medical!grouping_rule_ip_med_602_602</vt:lpstr>
      <vt:lpstr>IP_Medical!grouping_rule_ip_med_602_603</vt:lpstr>
      <vt:lpstr>IP_Surgical!grouping_rule_ip_surg_602_602</vt:lpstr>
      <vt:lpstr>Major_Outpatient!grouping_rule_op_apc_602_602</vt:lpstr>
      <vt:lpstr>Major_Outpatient!grouping_rule_op_apc_602_603</vt:lpstr>
      <vt:lpstr>Emergency_Room!grouping_rule_op_er_602_602</vt:lpstr>
      <vt:lpstr>Emergency_Room!grouping_rule_op_er_602_603</vt:lpstr>
      <vt:lpstr>Emergency_Room!grouping_rule_op_er_602_604</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'Physician_&amp;_Minor_Outpatient'!grouping_rule_pb_op_like_pb_602_602</vt:lpstr>
      <vt:lpstr>'Physician_&amp;_Minor_Outpatient'!grouping_rule_pb_op_like_pb_602_603</vt:lpstr>
      <vt:lpstr>Emergency_Room!Print_Area</vt:lpstr>
      <vt:lpstr>Home_Health!Print_Area</vt:lpstr>
      <vt:lpstr>IP_Surgical!Print_Area</vt:lpstr>
      <vt:lpstr>Overview!Print_Area</vt:lpstr>
      <vt:lpstr>Summary!Print_Area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B</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cellulitis</dc:subject>
  <dc:creator>Centers for Medicare &amp; Medicaid Services</dc:creator>
  <cp:keywords>Cellulitis, Medicare, Fee-for-service, episodes of care, CMS, Value-based payment</cp:keywords>
  <cp:lastModifiedBy>Acumen</cp:lastModifiedBy>
  <cp:lastPrinted>2015-09-15T22:20:34Z</cp:lastPrinted>
  <dcterms:created xsi:type="dcterms:W3CDTF">2015-05-27T23:13:10Z</dcterms:created>
  <dcterms:modified xsi:type="dcterms:W3CDTF">2015-09-18T00:29:40Z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